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45" windowWidth="17235" windowHeight="10035"/>
  </bookViews>
  <sheets>
    <sheet name="Hárok1" sheetId="1" r:id="rId1"/>
    <sheet name="Hárok2" sheetId="2" r:id="rId2"/>
  </sheets>
  <calcPr calcId="144525"/>
</workbook>
</file>

<file path=xl/calcChain.xml><?xml version="1.0" encoding="utf-8"?>
<calcChain xmlns="http://schemas.openxmlformats.org/spreadsheetml/2006/main">
  <c r="D403" i="1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B4"/>
  <c r="E4" l="1"/>
  <c r="B5" s="1"/>
  <c r="E5" l="1"/>
  <c r="B6" s="1"/>
  <c r="E6" l="1"/>
  <c r="B7" s="1"/>
  <c r="E7" l="1"/>
  <c r="B8" s="1"/>
  <c r="E8" l="1"/>
  <c r="B9" s="1"/>
  <c r="E9" l="1"/>
  <c r="B10" s="1"/>
  <c r="E10" l="1"/>
  <c r="B11" s="1"/>
  <c r="E11" l="1"/>
  <c r="B12" s="1"/>
  <c r="E12" l="1"/>
  <c r="B13" s="1"/>
  <c r="E13" l="1"/>
  <c r="B14" s="1"/>
  <c r="E14" s="1"/>
  <c r="B15" s="1"/>
  <c r="E15" s="1"/>
  <c r="B16" s="1"/>
  <c r="E16" s="1"/>
  <c r="B17" s="1"/>
  <c r="E17" s="1"/>
  <c r="B18" s="1"/>
  <c r="E18" s="1"/>
  <c r="B19" s="1"/>
  <c r="E19" s="1"/>
  <c r="B20" s="1"/>
  <c r="E20" s="1"/>
  <c r="B21" s="1"/>
  <c r="E21" s="1"/>
  <c r="B22" s="1"/>
  <c r="E22" s="1"/>
  <c r="B23" s="1"/>
  <c r="E23" s="1"/>
  <c r="B24" s="1"/>
  <c r="E24" s="1"/>
  <c r="B25" s="1"/>
  <c r="E25" s="1"/>
  <c r="B26" s="1"/>
  <c r="E26" s="1"/>
  <c r="B27" s="1"/>
  <c r="E27" s="1"/>
  <c r="B28" s="1"/>
  <c r="E28" s="1"/>
  <c r="B29" s="1"/>
  <c r="E29" s="1"/>
  <c r="B30" s="1"/>
  <c r="E30" s="1"/>
  <c r="B31" s="1"/>
  <c r="E31" s="1"/>
  <c r="B32" s="1"/>
  <c r="E32" s="1"/>
  <c r="B33" s="1"/>
  <c r="E33" s="1"/>
  <c r="B34" s="1"/>
  <c r="E34" s="1"/>
  <c r="B35" s="1"/>
  <c r="E35" s="1"/>
  <c r="B36" s="1"/>
  <c r="E36" s="1"/>
  <c r="B37" s="1"/>
  <c r="E37" s="1"/>
  <c r="B38" s="1"/>
  <c r="E38" s="1"/>
  <c r="B39" s="1"/>
  <c r="E39" s="1"/>
  <c r="B40" s="1"/>
  <c r="E40" s="1"/>
  <c r="B41" s="1"/>
  <c r="E41" s="1"/>
  <c r="B42" s="1"/>
  <c r="E42" s="1"/>
  <c r="B43" s="1"/>
  <c r="E43" s="1"/>
  <c r="B44" s="1"/>
  <c r="E44" s="1"/>
  <c r="B45" s="1"/>
  <c r="E45" s="1"/>
  <c r="B46" s="1"/>
  <c r="E46" s="1"/>
  <c r="B47" s="1"/>
  <c r="E47" s="1"/>
  <c r="B48" s="1"/>
  <c r="E48" s="1"/>
  <c r="B49" s="1"/>
  <c r="E49" s="1"/>
  <c r="B50" s="1"/>
  <c r="E50" s="1"/>
  <c r="B51" s="1"/>
  <c r="E51" s="1"/>
  <c r="B52" s="1"/>
  <c r="E52" s="1"/>
  <c r="B53" s="1"/>
  <c r="E53" s="1"/>
  <c r="B54" s="1"/>
  <c r="E54" s="1"/>
  <c r="B55" s="1"/>
  <c r="E55" s="1"/>
  <c r="B56" s="1"/>
  <c r="E56" s="1"/>
  <c r="B57" s="1"/>
  <c r="E57" s="1"/>
  <c r="B58" s="1"/>
  <c r="E58" s="1"/>
  <c r="B59" s="1"/>
  <c r="E59" s="1"/>
  <c r="B60" s="1"/>
  <c r="E60" s="1"/>
  <c r="B61" s="1"/>
  <c r="E61" s="1"/>
  <c r="B62" s="1"/>
  <c r="E62" s="1"/>
  <c r="B63" s="1"/>
  <c r="E63" s="1"/>
  <c r="B64" s="1"/>
  <c r="E64" s="1"/>
  <c r="B65" s="1"/>
  <c r="E65" s="1"/>
  <c r="B66" s="1"/>
  <c r="E66" s="1"/>
  <c r="B67" s="1"/>
  <c r="E67" s="1"/>
  <c r="B68" s="1"/>
  <c r="E68" s="1"/>
  <c r="B69" s="1"/>
  <c r="E69" s="1"/>
  <c r="B70" s="1"/>
  <c r="E70" s="1"/>
  <c r="B71" s="1"/>
  <c r="E71" s="1"/>
  <c r="B72" s="1"/>
  <c r="E72" s="1"/>
  <c r="B73" s="1"/>
  <c r="E73" s="1"/>
  <c r="B74" s="1"/>
  <c r="E74" s="1"/>
  <c r="B75" s="1"/>
  <c r="E75" s="1"/>
  <c r="B76" s="1"/>
  <c r="E76" s="1"/>
  <c r="B77" s="1"/>
  <c r="E77" s="1"/>
  <c r="B78" s="1"/>
  <c r="E78" s="1"/>
  <c r="B79" s="1"/>
  <c r="E79" s="1"/>
  <c r="B80" s="1"/>
  <c r="E80" s="1"/>
  <c r="B81" s="1"/>
  <c r="E81" s="1"/>
  <c r="B82" s="1"/>
  <c r="E82" s="1"/>
  <c r="B83" s="1"/>
  <c r="E83" s="1"/>
  <c r="B84" s="1"/>
  <c r="E84" s="1"/>
  <c r="B85" s="1"/>
  <c r="E85" s="1"/>
  <c r="B86" s="1"/>
  <c r="E86" s="1"/>
  <c r="B87" s="1"/>
  <c r="E87" s="1"/>
  <c r="B88" s="1"/>
  <c r="E88" s="1"/>
  <c r="B89" s="1"/>
  <c r="E89" s="1"/>
  <c r="B90" s="1"/>
  <c r="E90" s="1"/>
  <c r="B91" s="1"/>
  <c r="E91" s="1"/>
  <c r="B92" s="1"/>
  <c r="E92" s="1"/>
  <c r="B93" s="1"/>
  <c r="E93" s="1"/>
  <c r="B94" s="1"/>
  <c r="E94" s="1"/>
  <c r="B95" s="1"/>
  <c r="E95" s="1"/>
  <c r="B96" s="1"/>
  <c r="E96" s="1"/>
  <c r="B97" s="1"/>
  <c r="E97" s="1"/>
  <c r="B98" s="1"/>
  <c r="E98" s="1"/>
  <c r="B99" s="1"/>
  <c r="E99" s="1"/>
  <c r="B100" s="1"/>
  <c r="E100" s="1"/>
  <c r="B101" s="1"/>
  <c r="E101" s="1"/>
  <c r="B102" s="1"/>
  <c r="E102" s="1"/>
  <c r="B103" s="1"/>
  <c r="E103" s="1"/>
  <c r="B104" s="1"/>
  <c r="E104" s="1"/>
  <c r="B105" s="1"/>
  <c r="E105" s="1"/>
  <c r="B106" s="1"/>
  <c r="E106" s="1"/>
  <c r="B107" s="1"/>
  <c r="E107" s="1"/>
  <c r="B108" s="1"/>
  <c r="E108" s="1"/>
  <c r="B109" s="1"/>
  <c r="E109" s="1"/>
  <c r="B110" s="1"/>
  <c r="E110" s="1"/>
  <c r="B111" s="1"/>
  <c r="E111" s="1"/>
  <c r="B112" s="1"/>
  <c r="E112" s="1"/>
  <c r="B113" s="1"/>
  <c r="E113" s="1"/>
  <c r="B114" s="1"/>
  <c r="E114" s="1"/>
  <c r="B115" s="1"/>
  <c r="E115" s="1"/>
  <c r="B116" s="1"/>
  <c r="E116" s="1"/>
  <c r="B117" s="1"/>
  <c r="E117" s="1"/>
  <c r="B118" s="1"/>
  <c r="E118" s="1"/>
  <c r="B119" s="1"/>
  <c r="E119" s="1"/>
  <c r="B120" s="1"/>
  <c r="E120" s="1"/>
  <c r="B121" s="1"/>
  <c r="E121" s="1"/>
  <c r="B122" s="1"/>
  <c r="E122" s="1"/>
  <c r="B123" s="1"/>
  <c r="E123" s="1"/>
  <c r="B124" s="1"/>
  <c r="E124" s="1"/>
  <c r="B125" s="1"/>
  <c r="E125" s="1"/>
  <c r="B126" s="1"/>
  <c r="E126" s="1"/>
  <c r="B127" s="1"/>
  <c r="E127" s="1"/>
  <c r="B128" s="1"/>
  <c r="E128" s="1"/>
  <c r="B129" s="1"/>
  <c r="E129" s="1"/>
  <c r="B130" s="1"/>
  <c r="E130" s="1"/>
  <c r="B131" s="1"/>
  <c r="E131" s="1"/>
  <c r="B132" s="1"/>
  <c r="E132" s="1"/>
  <c r="B133" s="1"/>
  <c r="E133" s="1"/>
  <c r="B134" s="1"/>
  <c r="E134" s="1"/>
  <c r="B135" s="1"/>
  <c r="E135" s="1"/>
  <c r="B136" s="1"/>
  <c r="E136" s="1"/>
  <c r="B137" s="1"/>
  <c r="E137" s="1"/>
  <c r="B138" s="1"/>
  <c r="E138" s="1"/>
  <c r="B139" s="1"/>
  <c r="E139" s="1"/>
  <c r="B140" s="1"/>
  <c r="E140" s="1"/>
  <c r="B141" s="1"/>
  <c r="E141" s="1"/>
  <c r="B142" s="1"/>
  <c r="E142" s="1"/>
  <c r="B143" s="1"/>
  <c r="E143" s="1"/>
  <c r="B144" s="1"/>
  <c r="E144" s="1"/>
  <c r="B145" s="1"/>
  <c r="E145" s="1"/>
  <c r="B146" s="1"/>
  <c r="E146" s="1"/>
  <c r="B147" s="1"/>
  <c r="E147" s="1"/>
  <c r="B148" s="1"/>
  <c r="E148" s="1"/>
  <c r="B149" s="1"/>
  <c r="E149" s="1"/>
  <c r="B150" s="1"/>
  <c r="E150" s="1"/>
  <c r="B151" s="1"/>
  <c r="E151" s="1"/>
  <c r="B152" s="1"/>
  <c r="E152" s="1"/>
  <c r="B153" s="1"/>
  <c r="E153" s="1"/>
  <c r="B154" s="1"/>
  <c r="E154" s="1"/>
  <c r="B155" s="1"/>
  <c r="E155" s="1"/>
  <c r="B156" s="1"/>
  <c r="E156" s="1"/>
  <c r="B157" s="1"/>
  <c r="E157" s="1"/>
  <c r="B158" s="1"/>
  <c r="E158" s="1"/>
  <c r="B159" s="1"/>
  <c r="E159" s="1"/>
  <c r="B160" s="1"/>
  <c r="E160" s="1"/>
  <c r="B161" s="1"/>
  <c r="E161" s="1"/>
  <c r="B162" s="1"/>
  <c r="E162" s="1"/>
  <c r="B163" s="1"/>
  <c r="E163" s="1"/>
  <c r="B164" s="1"/>
  <c r="E164" s="1"/>
  <c r="B165" s="1"/>
  <c r="E165" s="1"/>
  <c r="B166" s="1"/>
  <c r="E166" s="1"/>
  <c r="B167" s="1"/>
  <c r="E167" s="1"/>
  <c r="B168" s="1"/>
  <c r="E168" s="1"/>
  <c r="B169" s="1"/>
  <c r="E169" s="1"/>
  <c r="B170" s="1"/>
  <c r="E170" s="1"/>
  <c r="B171" s="1"/>
  <c r="E171" s="1"/>
  <c r="B172" s="1"/>
  <c r="E172" s="1"/>
  <c r="B173" s="1"/>
  <c r="E173" s="1"/>
  <c r="B174" s="1"/>
  <c r="E174" s="1"/>
  <c r="B175" s="1"/>
  <c r="E175" s="1"/>
  <c r="B176" s="1"/>
  <c r="E176" s="1"/>
  <c r="B177" s="1"/>
  <c r="E177" s="1"/>
  <c r="B178" s="1"/>
  <c r="E178" s="1"/>
  <c r="B179" s="1"/>
  <c r="E179" s="1"/>
  <c r="B180" s="1"/>
  <c r="E180" s="1"/>
  <c r="B181" s="1"/>
  <c r="E181" s="1"/>
  <c r="B182" s="1"/>
  <c r="E182" s="1"/>
  <c r="B183" s="1"/>
  <c r="E183" s="1"/>
  <c r="B184" s="1"/>
  <c r="E184" s="1"/>
  <c r="B185" s="1"/>
  <c r="E185" s="1"/>
  <c r="B186" s="1"/>
  <c r="E186" s="1"/>
  <c r="B187" s="1"/>
  <c r="E187" s="1"/>
  <c r="B188" s="1"/>
  <c r="E188" s="1"/>
  <c r="B189" s="1"/>
  <c r="E189" s="1"/>
  <c r="B190" s="1"/>
  <c r="E190" s="1"/>
  <c r="B191" s="1"/>
  <c r="E191" s="1"/>
  <c r="B192" s="1"/>
  <c r="E192" s="1"/>
  <c r="B193" s="1"/>
  <c r="E193" s="1"/>
  <c r="B194" s="1"/>
  <c r="E194" s="1"/>
  <c r="B195" s="1"/>
  <c r="E195" s="1"/>
  <c r="B196" s="1"/>
  <c r="E196" s="1"/>
  <c r="B197" s="1"/>
  <c r="E197" s="1"/>
  <c r="B198" s="1"/>
  <c r="E198" s="1"/>
  <c r="B199" s="1"/>
  <c r="E199" s="1"/>
  <c r="B200" s="1"/>
  <c r="E200" s="1"/>
  <c r="B201" s="1"/>
  <c r="E201" s="1"/>
  <c r="B202" s="1"/>
  <c r="E202" s="1"/>
  <c r="B203" s="1"/>
  <c r="E203" s="1"/>
  <c r="B204" s="1"/>
  <c r="E204" s="1"/>
  <c r="B205" s="1"/>
  <c r="E205" s="1"/>
  <c r="B206" s="1"/>
  <c r="E206" s="1"/>
  <c r="B207" s="1"/>
  <c r="E207" s="1"/>
  <c r="B208" s="1"/>
  <c r="E208" s="1"/>
  <c r="B209" s="1"/>
  <c r="E209" s="1"/>
  <c r="B210" s="1"/>
  <c r="E210" s="1"/>
  <c r="B211" s="1"/>
  <c r="E211" s="1"/>
  <c r="B212" s="1"/>
  <c r="E212" s="1"/>
  <c r="B213" s="1"/>
  <c r="E213" s="1"/>
  <c r="B214" s="1"/>
  <c r="E214" s="1"/>
  <c r="B215" s="1"/>
  <c r="E215" s="1"/>
  <c r="B216" s="1"/>
  <c r="E216" s="1"/>
  <c r="B217" s="1"/>
  <c r="E217" s="1"/>
  <c r="B218" s="1"/>
  <c r="E218" s="1"/>
  <c r="B219" s="1"/>
  <c r="E219" s="1"/>
  <c r="B220" s="1"/>
  <c r="E220" s="1"/>
  <c r="B221" s="1"/>
  <c r="E221" s="1"/>
  <c r="B222" s="1"/>
  <c r="E222" s="1"/>
  <c r="B223" s="1"/>
  <c r="E223" s="1"/>
  <c r="B224" s="1"/>
  <c r="E224" s="1"/>
  <c r="B225" s="1"/>
  <c r="E225" s="1"/>
  <c r="B226" s="1"/>
  <c r="E226" s="1"/>
  <c r="B227" s="1"/>
  <c r="E227" s="1"/>
  <c r="B228" s="1"/>
  <c r="E228" s="1"/>
  <c r="B229" s="1"/>
  <c r="E229" s="1"/>
  <c r="B230" s="1"/>
  <c r="E230" s="1"/>
  <c r="B231" s="1"/>
  <c r="E231" s="1"/>
  <c r="B232" s="1"/>
  <c r="E232" s="1"/>
  <c r="B233" s="1"/>
  <c r="E233" s="1"/>
  <c r="B234" s="1"/>
  <c r="E234" s="1"/>
  <c r="B235" s="1"/>
  <c r="E235" s="1"/>
  <c r="B236" s="1"/>
  <c r="E236" s="1"/>
  <c r="B237" s="1"/>
  <c r="E237" s="1"/>
  <c r="B238" s="1"/>
  <c r="E238" s="1"/>
  <c r="B239" s="1"/>
  <c r="E239" s="1"/>
  <c r="B240" s="1"/>
  <c r="E240" s="1"/>
  <c r="B241" s="1"/>
  <c r="E241" s="1"/>
  <c r="B242" s="1"/>
  <c r="E242" s="1"/>
  <c r="B243" s="1"/>
  <c r="E243" s="1"/>
  <c r="B244" s="1"/>
  <c r="E244" s="1"/>
  <c r="B245" s="1"/>
  <c r="E245" s="1"/>
  <c r="B246" s="1"/>
  <c r="E246" s="1"/>
  <c r="B247" s="1"/>
  <c r="E247" s="1"/>
  <c r="B248" s="1"/>
  <c r="E248" s="1"/>
  <c r="B249" s="1"/>
  <c r="E249" s="1"/>
  <c r="B250" s="1"/>
  <c r="E250" s="1"/>
  <c r="B251" s="1"/>
  <c r="E251" s="1"/>
  <c r="B252" s="1"/>
  <c r="E252" s="1"/>
  <c r="B253" s="1"/>
  <c r="E253" s="1"/>
  <c r="B254" s="1"/>
  <c r="E254" s="1"/>
  <c r="B255" s="1"/>
  <c r="E255" s="1"/>
  <c r="B256" s="1"/>
  <c r="E256" s="1"/>
  <c r="B257" s="1"/>
  <c r="E257" s="1"/>
  <c r="B258" s="1"/>
  <c r="E258" s="1"/>
  <c r="B259" s="1"/>
  <c r="E259" s="1"/>
  <c r="B260" s="1"/>
  <c r="E260" s="1"/>
  <c r="B261" s="1"/>
  <c r="E261" s="1"/>
  <c r="B262" s="1"/>
  <c r="E262" s="1"/>
  <c r="B263" s="1"/>
  <c r="E263" s="1"/>
  <c r="B264" s="1"/>
  <c r="E264" s="1"/>
  <c r="B265" s="1"/>
  <c r="E265" s="1"/>
  <c r="B266" s="1"/>
  <c r="E266" s="1"/>
  <c r="B267" s="1"/>
  <c r="E267" s="1"/>
  <c r="B268" s="1"/>
  <c r="E268" s="1"/>
  <c r="B269" s="1"/>
  <c r="E269" s="1"/>
  <c r="B270" s="1"/>
  <c r="E270" s="1"/>
  <c r="B271" s="1"/>
  <c r="E271" s="1"/>
  <c r="B272" s="1"/>
  <c r="E272" s="1"/>
  <c r="B273" s="1"/>
  <c r="E273" s="1"/>
  <c r="B274" s="1"/>
  <c r="E274" s="1"/>
  <c r="B275" s="1"/>
  <c r="E275" s="1"/>
  <c r="B276" s="1"/>
  <c r="E276" s="1"/>
  <c r="B277" s="1"/>
  <c r="E277" s="1"/>
  <c r="B278" s="1"/>
  <c r="E278" s="1"/>
  <c r="B279" s="1"/>
  <c r="E279" s="1"/>
  <c r="B280" s="1"/>
  <c r="E280" s="1"/>
  <c r="B281" s="1"/>
  <c r="E281" s="1"/>
  <c r="B282" s="1"/>
  <c r="E282" s="1"/>
  <c r="B283" s="1"/>
  <c r="E283" s="1"/>
  <c r="B284" s="1"/>
  <c r="E284" s="1"/>
  <c r="B285" s="1"/>
  <c r="E285" s="1"/>
  <c r="B286" s="1"/>
  <c r="E286" s="1"/>
  <c r="B287" s="1"/>
  <c r="E287" s="1"/>
  <c r="B288" s="1"/>
  <c r="E288" s="1"/>
  <c r="B289" s="1"/>
  <c r="E289" s="1"/>
  <c r="B290" s="1"/>
  <c r="E290" s="1"/>
  <c r="B291" s="1"/>
  <c r="E291" s="1"/>
  <c r="B292" s="1"/>
  <c r="E292" s="1"/>
  <c r="B293" s="1"/>
  <c r="E293" s="1"/>
  <c r="B294" s="1"/>
  <c r="E294" s="1"/>
  <c r="B295" s="1"/>
  <c r="E295" s="1"/>
  <c r="B296" s="1"/>
  <c r="E296" s="1"/>
  <c r="B297" s="1"/>
  <c r="E297" s="1"/>
  <c r="B298" s="1"/>
  <c r="E298" s="1"/>
  <c r="B299" s="1"/>
  <c r="E299" s="1"/>
  <c r="B300" s="1"/>
  <c r="E300" s="1"/>
  <c r="B301" s="1"/>
  <c r="E301" s="1"/>
  <c r="B302" s="1"/>
  <c r="E302" s="1"/>
  <c r="B303" s="1"/>
  <c r="E303" s="1"/>
  <c r="B304" s="1"/>
  <c r="E304" s="1"/>
  <c r="B305" s="1"/>
  <c r="E305" s="1"/>
  <c r="B306" s="1"/>
  <c r="E306" s="1"/>
  <c r="B307" s="1"/>
  <c r="E307" s="1"/>
  <c r="B308" s="1"/>
  <c r="E308" s="1"/>
  <c r="B309" s="1"/>
  <c r="E309" s="1"/>
  <c r="B310" s="1"/>
  <c r="E310" s="1"/>
  <c r="B311" s="1"/>
  <c r="E311" s="1"/>
  <c r="B312" s="1"/>
  <c r="E312" s="1"/>
  <c r="B313" s="1"/>
  <c r="E313" s="1"/>
  <c r="B314" s="1"/>
  <c r="E314" s="1"/>
  <c r="B315" s="1"/>
  <c r="E315" s="1"/>
  <c r="B316" s="1"/>
  <c r="E316" s="1"/>
  <c r="B317" s="1"/>
  <c r="E317" s="1"/>
  <c r="B318" s="1"/>
  <c r="E318" s="1"/>
  <c r="B319" s="1"/>
  <c r="E319" s="1"/>
  <c r="B320" s="1"/>
  <c r="E320" s="1"/>
  <c r="B321" s="1"/>
  <c r="E321" s="1"/>
  <c r="B322" s="1"/>
  <c r="E322" s="1"/>
  <c r="B323" s="1"/>
  <c r="E323" s="1"/>
  <c r="B324" s="1"/>
  <c r="E324" s="1"/>
  <c r="B325" s="1"/>
  <c r="E325" s="1"/>
  <c r="B326" s="1"/>
  <c r="E326" s="1"/>
  <c r="B327" s="1"/>
  <c r="E327" s="1"/>
  <c r="B328" s="1"/>
  <c r="E328" s="1"/>
  <c r="B329" s="1"/>
  <c r="E329" s="1"/>
  <c r="B330" s="1"/>
  <c r="E330" s="1"/>
  <c r="B331" s="1"/>
  <c r="E331" s="1"/>
  <c r="B332" s="1"/>
  <c r="E332" s="1"/>
  <c r="B333" s="1"/>
  <c r="E333" s="1"/>
  <c r="B334" s="1"/>
  <c r="E334" s="1"/>
  <c r="B335" s="1"/>
  <c r="E335" s="1"/>
  <c r="B336" s="1"/>
  <c r="E336" s="1"/>
  <c r="B337" s="1"/>
  <c r="E337" s="1"/>
  <c r="B338" s="1"/>
  <c r="E338" s="1"/>
  <c r="B339" s="1"/>
  <c r="E339" s="1"/>
  <c r="B340" s="1"/>
  <c r="E340" s="1"/>
  <c r="B341" s="1"/>
  <c r="E341" s="1"/>
  <c r="B342" s="1"/>
  <c r="E342" s="1"/>
  <c r="B343" s="1"/>
  <c r="E343" s="1"/>
  <c r="B344" s="1"/>
  <c r="E344" s="1"/>
  <c r="B345" s="1"/>
  <c r="E345" s="1"/>
  <c r="B346" s="1"/>
  <c r="E346" s="1"/>
  <c r="B347" s="1"/>
  <c r="E347" s="1"/>
  <c r="B348" s="1"/>
  <c r="E348" s="1"/>
  <c r="B349" s="1"/>
  <c r="E349" s="1"/>
  <c r="B350" s="1"/>
  <c r="E350" s="1"/>
  <c r="B351" s="1"/>
  <c r="E351" s="1"/>
  <c r="B352" s="1"/>
  <c r="E352" s="1"/>
  <c r="B353" s="1"/>
  <c r="E353" s="1"/>
  <c r="B354" s="1"/>
  <c r="E354" s="1"/>
  <c r="B355" s="1"/>
  <c r="E355" s="1"/>
  <c r="B356" s="1"/>
  <c r="E356" s="1"/>
  <c r="B357" s="1"/>
  <c r="E357" s="1"/>
  <c r="B358" s="1"/>
  <c r="E358" s="1"/>
  <c r="B359" s="1"/>
  <c r="E359" s="1"/>
  <c r="B360" s="1"/>
  <c r="E360" s="1"/>
  <c r="B361" s="1"/>
  <c r="E361" s="1"/>
  <c r="B362" s="1"/>
  <c r="E362" s="1"/>
  <c r="B363" s="1"/>
  <c r="E363" s="1"/>
  <c r="B364" s="1"/>
  <c r="E364" s="1"/>
  <c r="B365" s="1"/>
  <c r="E365" s="1"/>
  <c r="B366" s="1"/>
  <c r="E366" s="1"/>
  <c r="B367" s="1"/>
  <c r="E367" s="1"/>
  <c r="B368" s="1"/>
  <c r="E368" s="1"/>
  <c r="B369" s="1"/>
  <c r="E369" s="1"/>
  <c r="B370" s="1"/>
  <c r="E370" s="1"/>
  <c r="B371" s="1"/>
  <c r="E371" s="1"/>
  <c r="B372" s="1"/>
  <c r="E372" s="1"/>
  <c r="B373" s="1"/>
  <c r="E373" s="1"/>
  <c r="B374" s="1"/>
  <c r="E374" s="1"/>
  <c r="B375" s="1"/>
  <c r="E375" s="1"/>
  <c r="B376" s="1"/>
  <c r="E376" s="1"/>
  <c r="B377" s="1"/>
  <c r="E377" s="1"/>
  <c r="B378" s="1"/>
  <c r="E378" s="1"/>
  <c r="B379" s="1"/>
  <c r="E379" s="1"/>
  <c r="B380" s="1"/>
  <c r="E380" s="1"/>
  <c r="B381" s="1"/>
  <c r="E381" s="1"/>
  <c r="B382" s="1"/>
  <c r="E382" s="1"/>
  <c r="B383" s="1"/>
  <c r="E383" s="1"/>
  <c r="B384" s="1"/>
  <c r="E384" s="1"/>
  <c r="B385" s="1"/>
  <c r="E385" s="1"/>
  <c r="B386" s="1"/>
  <c r="E386" s="1"/>
  <c r="B387" s="1"/>
  <c r="E387" s="1"/>
  <c r="B388" s="1"/>
  <c r="E388" s="1"/>
  <c r="B389" s="1"/>
  <c r="E389" s="1"/>
  <c r="B390" s="1"/>
  <c r="E390" s="1"/>
  <c r="B391" s="1"/>
  <c r="E391" s="1"/>
  <c r="B392" s="1"/>
  <c r="E392" s="1"/>
  <c r="B393" s="1"/>
  <c r="E393" s="1"/>
  <c r="B394" s="1"/>
  <c r="E394" s="1"/>
  <c r="B395" s="1"/>
  <c r="E395" s="1"/>
  <c r="B396" s="1"/>
  <c r="E396" s="1"/>
  <c r="B397" s="1"/>
  <c r="E397" s="1"/>
  <c r="B398" s="1"/>
  <c r="E398" s="1"/>
  <c r="B399" s="1"/>
  <c r="E399" s="1"/>
  <c r="B400" s="1"/>
  <c r="E400" s="1"/>
  <c r="B401" s="1"/>
  <c r="E401" s="1"/>
  <c r="B402" s="1"/>
  <c r="G421" s="1"/>
  <c r="E402" l="1"/>
  <c r="B403" s="1"/>
  <c r="G417"/>
  <c r="G422"/>
  <c r="G414"/>
  <c r="G418"/>
  <c r="G415"/>
  <c r="G413"/>
  <c r="G416"/>
  <c r="G419"/>
  <c r="G423"/>
  <c r="G420"/>
  <c r="E403" l="1"/>
  <c r="B475"/>
  <c r="B507"/>
  <c r="B407"/>
  <c r="E407" s="1"/>
  <c r="B409"/>
  <c r="B435"/>
  <c r="B500"/>
  <c r="B459"/>
  <c r="B451"/>
  <c r="B443"/>
  <c r="B467"/>
  <c r="B491"/>
  <c r="B406"/>
  <c r="E406" s="1"/>
  <c r="B427"/>
  <c r="B408"/>
  <c r="E408" s="1"/>
  <c r="B405"/>
  <c r="E405" s="1"/>
  <c r="B419"/>
  <c r="B484"/>
  <c r="B425"/>
  <c r="B489"/>
  <c r="B432"/>
  <c r="B417"/>
  <c r="B481"/>
  <c r="B456"/>
  <c r="B415"/>
  <c r="B479"/>
  <c r="B460"/>
  <c r="B437"/>
  <c r="B501"/>
  <c r="B472"/>
  <c r="B471"/>
  <c r="B429"/>
  <c r="B411"/>
  <c r="B473"/>
  <c r="B488"/>
  <c r="B463"/>
  <c r="B421"/>
  <c r="B504"/>
  <c r="B455"/>
  <c r="B499"/>
  <c r="B420"/>
  <c r="B457"/>
  <c r="B509"/>
  <c r="B436"/>
  <c r="B449"/>
  <c r="B513"/>
  <c r="B496"/>
  <c r="B447"/>
  <c r="B511"/>
  <c r="B469"/>
  <c r="B448"/>
  <c r="B439"/>
  <c r="B503"/>
  <c r="B461"/>
  <c r="B483"/>
  <c r="B452"/>
  <c r="B441"/>
  <c r="B505"/>
  <c r="B468"/>
  <c r="B433"/>
  <c r="B497"/>
  <c r="B424"/>
  <c r="B431"/>
  <c r="B495"/>
  <c r="B428"/>
  <c r="B453"/>
  <c r="B512"/>
  <c r="B440"/>
  <c r="B423"/>
  <c r="B487"/>
  <c r="B444"/>
  <c r="B445"/>
  <c r="B476"/>
  <c r="B493"/>
  <c r="B480"/>
  <c r="B465"/>
  <c r="B416"/>
  <c r="B492"/>
  <c r="B485"/>
  <c r="B464"/>
  <c r="B508"/>
  <c r="B477"/>
  <c r="B486"/>
  <c r="B490"/>
  <c r="B494"/>
  <c r="B498"/>
  <c r="B502"/>
  <c r="B478"/>
  <c r="B458"/>
  <c r="B466"/>
  <c r="B442"/>
  <c r="B446"/>
  <c r="B418"/>
  <c r="B422"/>
  <c r="B426"/>
  <c r="B430"/>
  <c r="B434"/>
  <c r="B438"/>
  <c r="B414"/>
  <c r="B450"/>
  <c r="B454"/>
  <c r="B462"/>
  <c r="B470"/>
  <c r="B506"/>
  <c r="B510"/>
  <c r="B482"/>
  <c r="B474"/>
  <c r="B413"/>
</calcChain>
</file>

<file path=xl/sharedStrings.xml><?xml version="1.0" encoding="utf-8"?>
<sst xmlns="http://schemas.openxmlformats.org/spreadsheetml/2006/main" count="13" uniqueCount="13">
  <si>
    <t>time</t>
  </si>
  <si>
    <t>stav zaciatok</t>
  </si>
  <si>
    <t>tržby nové</t>
  </si>
  <si>
    <t xml:space="preserve">tržby uhradené </t>
  </si>
  <si>
    <t>stav na konci</t>
  </si>
  <si>
    <t>min</t>
  </si>
  <si>
    <t>max</t>
  </si>
  <si>
    <t>median</t>
  </si>
  <si>
    <t>stdev</t>
  </si>
  <si>
    <t>P95</t>
  </si>
  <si>
    <t>decily</t>
  </si>
  <si>
    <t>percentily</t>
  </si>
  <si>
    <t>priemer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</si>
</sst>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" fontId="0" fillId="0" borderId="0" xfId="0" applyNumberFormat="1"/>
    <xf numFmtId="0" fontId="0" fillId="0" borderId="0" xfId="0" applyBorder="1"/>
    <xf numFmtId="0" fontId="0" fillId="0" borderId="2" xfId="0" applyBorder="1"/>
    <xf numFmtId="1" fontId="0" fillId="0" borderId="2" xfId="0" applyNumberFormat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Hárok1!$B$412</c:f>
              <c:strCache>
                <c:ptCount val="1"/>
                <c:pt idx="0">
                  <c:v>percentily</c:v>
                </c:pt>
              </c:strCache>
            </c:strRef>
          </c:tx>
          <c:marker>
            <c:symbol val="none"/>
          </c:marker>
          <c:cat>
            <c:numRef>
              <c:f>Hárok1!$A$413:$A$512</c:f>
              <c:numCache>
                <c:formatCode>General</c:formatCode>
                <c:ptCount val="10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</c:numCache>
            </c:numRef>
          </c:cat>
          <c:val>
            <c:numRef>
              <c:f>Hárok1!$B$413:$B$513</c:f>
              <c:numCache>
                <c:formatCode>0</c:formatCode>
                <c:ptCount val="101"/>
                <c:pt idx="0">
                  <c:v>19397</c:v>
                </c:pt>
                <c:pt idx="1">
                  <c:v>19586.419999999998</c:v>
                </c:pt>
                <c:pt idx="2">
                  <c:v>19606.88</c:v>
                </c:pt>
                <c:pt idx="3">
                  <c:v>19622</c:v>
                </c:pt>
                <c:pt idx="4">
                  <c:v>19630</c:v>
                </c:pt>
                <c:pt idx="5">
                  <c:v>19651.849999999999</c:v>
                </c:pt>
                <c:pt idx="6">
                  <c:v>19669.099999999999</c:v>
                </c:pt>
                <c:pt idx="7">
                  <c:v>19684.86</c:v>
                </c:pt>
                <c:pt idx="8">
                  <c:v>19702.36</c:v>
                </c:pt>
                <c:pt idx="9">
                  <c:v>19717.189999999999</c:v>
                </c:pt>
                <c:pt idx="10">
                  <c:v>19727</c:v>
                </c:pt>
                <c:pt idx="11">
                  <c:v>19739.89</c:v>
                </c:pt>
                <c:pt idx="12">
                  <c:v>19753</c:v>
                </c:pt>
                <c:pt idx="13">
                  <c:v>19758</c:v>
                </c:pt>
                <c:pt idx="14">
                  <c:v>19765.439999999999</c:v>
                </c:pt>
                <c:pt idx="15">
                  <c:v>19778.25</c:v>
                </c:pt>
                <c:pt idx="16">
                  <c:v>19785.84</c:v>
                </c:pt>
                <c:pt idx="17">
                  <c:v>19792</c:v>
                </c:pt>
                <c:pt idx="18">
                  <c:v>19796.82</c:v>
                </c:pt>
                <c:pt idx="19">
                  <c:v>19807.810000000001</c:v>
                </c:pt>
                <c:pt idx="20">
                  <c:v>19810.8</c:v>
                </c:pt>
                <c:pt idx="21">
                  <c:v>19814.79</c:v>
                </c:pt>
                <c:pt idx="22">
                  <c:v>19819.34</c:v>
                </c:pt>
                <c:pt idx="23">
                  <c:v>19825.77</c:v>
                </c:pt>
                <c:pt idx="24">
                  <c:v>19829.52</c:v>
                </c:pt>
                <c:pt idx="25">
                  <c:v>19835</c:v>
                </c:pt>
                <c:pt idx="26">
                  <c:v>19844.740000000002</c:v>
                </c:pt>
                <c:pt idx="27">
                  <c:v>19852</c:v>
                </c:pt>
                <c:pt idx="28">
                  <c:v>19854</c:v>
                </c:pt>
                <c:pt idx="29">
                  <c:v>19856</c:v>
                </c:pt>
                <c:pt idx="30">
                  <c:v>19858</c:v>
                </c:pt>
                <c:pt idx="31">
                  <c:v>19862.07</c:v>
                </c:pt>
                <c:pt idx="32">
                  <c:v>19865</c:v>
                </c:pt>
                <c:pt idx="33">
                  <c:v>19871.34</c:v>
                </c:pt>
                <c:pt idx="34">
                  <c:v>19873</c:v>
                </c:pt>
                <c:pt idx="35">
                  <c:v>19880.900000000001</c:v>
                </c:pt>
                <c:pt idx="36">
                  <c:v>19888.919999999998</c:v>
                </c:pt>
                <c:pt idx="37">
                  <c:v>19895.89</c:v>
                </c:pt>
                <c:pt idx="38">
                  <c:v>19902.240000000002</c:v>
                </c:pt>
                <c:pt idx="39">
                  <c:v>19909.22</c:v>
                </c:pt>
                <c:pt idx="40">
                  <c:v>19914.599999999999</c:v>
                </c:pt>
                <c:pt idx="41">
                  <c:v>19917.59</c:v>
                </c:pt>
                <c:pt idx="42">
                  <c:v>19920.580000000002</c:v>
                </c:pt>
                <c:pt idx="43">
                  <c:v>19923</c:v>
                </c:pt>
                <c:pt idx="44">
                  <c:v>19929.560000000001</c:v>
                </c:pt>
                <c:pt idx="45">
                  <c:v>19931.55</c:v>
                </c:pt>
                <c:pt idx="46">
                  <c:v>19932.54</c:v>
                </c:pt>
                <c:pt idx="47">
                  <c:v>19948.53</c:v>
                </c:pt>
                <c:pt idx="48">
                  <c:v>19952.52</c:v>
                </c:pt>
                <c:pt idx="49">
                  <c:v>19958</c:v>
                </c:pt>
                <c:pt idx="50">
                  <c:v>19962</c:v>
                </c:pt>
                <c:pt idx="51">
                  <c:v>19968.490000000002</c:v>
                </c:pt>
                <c:pt idx="52">
                  <c:v>19970</c:v>
                </c:pt>
                <c:pt idx="53">
                  <c:v>19975.47</c:v>
                </c:pt>
                <c:pt idx="54">
                  <c:v>19984.84</c:v>
                </c:pt>
                <c:pt idx="55">
                  <c:v>19989.45</c:v>
                </c:pt>
                <c:pt idx="56">
                  <c:v>19995</c:v>
                </c:pt>
                <c:pt idx="57">
                  <c:v>19998</c:v>
                </c:pt>
                <c:pt idx="58">
                  <c:v>20000.419999999998</c:v>
                </c:pt>
                <c:pt idx="59">
                  <c:v>20005.41</c:v>
                </c:pt>
                <c:pt idx="60">
                  <c:v>20016.599999999999</c:v>
                </c:pt>
                <c:pt idx="61">
                  <c:v>20021.78</c:v>
                </c:pt>
                <c:pt idx="62">
                  <c:v>20025.759999999998</c:v>
                </c:pt>
                <c:pt idx="63">
                  <c:v>20031.37</c:v>
                </c:pt>
                <c:pt idx="64">
                  <c:v>20035.36</c:v>
                </c:pt>
                <c:pt idx="65">
                  <c:v>20038.05</c:v>
                </c:pt>
                <c:pt idx="66">
                  <c:v>20043.34</c:v>
                </c:pt>
                <c:pt idx="67">
                  <c:v>20050.330000000002</c:v>
                </c:pt>
                <c:pt idx="68">
                  <c:v>20058.96</c:v>
                </c:pt>
                <c:pt idx="69">
                  <c:v>20065</c:v>
                </c:pt>
                <c:pt idx="70">
                  <c:v>20066.3</c:v>
                </c:pt>
                <c:pt idx="71">
                  <c:v>20072.580000000002</c:v>
                </c:pt>
                <c:pt idx="72">
                  <c:v>20084.84</c:v>
                </c:pt>
                <c:pt idx="73">
                  <c:v>20089.810000000001</c:v>
                </c:pt>
                <c:pt idx="74">
                  <c:v>20095</c:v>
                </c:pt>
                <c:pt idx="75">
                  <c:v>20098</c:v>
                </c:pt>
                <c:pt idx="76">
                  <c:v>20104.240000000002</c:v>
                </c:pt>
                <c:pt idx="77">
                  <c:v>20110.23</c:v>
                </c:pt>
                <c:pt idx="78">
                  <c:v>20116.22</c:v>
                </c:pt>
                <c:pt idx="79">
                  <c:v>20122.419999999998</c:v>
                </c:pt>
                <c:pt idx="80">
                  <c:v>20128.599999999999</c:v>
                </c:pt>
                <c:pt idx="81">
                  <c:v>20133.189999999999</c:v>
                </c:pt>
                <c:pt idx="82">
                  <c:v>20134.18</c:v>
                </c:pt>
                <c:pt idx="83">
                  <c:v>20144.34</c:v>
                </c:pt>
                <c:pt idx="84">
                  <c:v>20150.48</c:v>
                </c:pt>
                <c:pt idx="85">
                  <c:v>20158.150000000001</c:v>
                </c:pt>
                <c:pt idx="86">
                  <c:v>20161</c:v>
                </c:pt>
                <c:pt idx="87">
                  <c:v>20169</c:v>
                </c:pt>
                <c:pt idx="88">
                  <c:v>20178</c:v>
                </c:pt>
                <c:pt idx="89">
                  <c:v>20184</c:v>
                </c:pt>
                <c:pt idx="90">
                  <c:v>20187.2</c:v>
                </c:pt>
                <c:pt idx="91">
                  <c:v>20197.63</c:v>
                </c:pt>
                <c:pt idx="92">
                  <c:v>20217.080000000002</c:v>
                </c:pt>
                <c:pt idx="93">
                  <c:v>20221.14</c:v>
                </c:pt>
                <c:pt idx="94">
                  <c:v>20238.18</c:v>
                </c:pt>
                <c:pt idx="95">
                  <c:v>20264.349999999999</c:v>
                </c:pt>
                <c:pt idx="96">
                  <c:v>20277.52</c:v>
                </c:pt>
                <c:pt idx="97">
                  <c:v>20299.21</c:v>
                </c:pt>
                <c:pt idx="98">
                  <c:v>20348.060000000001</c:v>
                </c:pt>
                <c:pt idx="99">
                  <c:v>20373.400000000001</c:v>
                </c:pt>
                <c:pt idx="100">
                  <c:v>20491</c:v>
                </c:pt>
              </c:numCache>
            </c:numRef>
          </c:val>
        </c:ser>
        <c:dLbls/>
        <c:marker val="1"/>
        <c:axId val="178755840"/>
        <c:axId val="185401344"/>
      </c:lineChart>
      <c:catAx>
        <c:axId val="178755840"/>
        <c:scaling>
          <c:orientation val="minMax"/>
        </c:scaling>
        <c:axPos val="b"/>
        <c:numFmt formatCode="General" sourceLinked="1"/>
        <c:tickLblPos val="nextTo"/>
        <c:crossAx val="185401344"/>
        <c:crosses val="autoZero"/>
        <c:auto val="1"/>
        <c:lblAlgn val="ctr"/>
        <c:lblOffset val="100"/>
        <c:tickLblSkip val="10"/>
        <c:tickMarkSkip val="10"/>
      </c:catAx>
      <c:valAx>
        <c:axId val="185401344"/>
        <c:scaling>
          <c:orientation val="minMax"/>
          <c:max val="20500"/>
          <c:min val="19000"/>
        </c:scaling>
        <c:axPos val="l"/>
        <c:majorGridlines/>
        <c:numFmt formatCode="0" sourceLinked="1"/>
        <c:tickLblPos val="nextTo"/>
        <c:crossAx val="17875584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Hárok1!$G$412</c:f>
              <c:strCache>
                <c:ptCount val="1"/>
                <c:pt idx="0">
                  <c:v>decily</c:v>
                </c:pt>
              </c:strCache>
            </c:strRef>
          </c:tx>
          <c:marker>
            <c:symbol val="none"/>
          </c:marker>
          <c:cat>
            <c:numRef>
              <c:f>Hárok1!$F$413:$F$423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Hárok1!$G$413:$G$423</c:f>
              <c:numCache>
                <c:formatCode>General</c:formatCode>
                <c:ptCount val="11"/>
                <c:pt idx="0">
                  <c:v>19397</c:v>
                </c:pt>
                <c:pt idx="1">
                  <c:v>19727</c:v>
                </c:pt>
                <c:pt idx="2">
                  <c:v>19810.599999999999</c:v>
                </c:pt>
                <c:pt idx="3">
                  <c:v>19858</c:v>
                </c:pt>
                <c:pt idx="4">
                  <c:v>19914.2</c:v>
                </c:pt>
                <c:pt idx="5">
                  <c:v>19962</c:v>
                </c:pt>
                <c:pt idx="6">
                  <c:v>20014.400000000001</c:v>
                </c:pt>
                <c:pt idx="7">
                  <c:v>20065.599999999999</c:v>
                </c:pt>
                <c:pt idx="8">
                  <c:v>20129.2</c:v>
                </c:pt>
                <c:pt idx="9">
                  <c:v>20187.400000000001</c:v>
                </c:pt>
                <c:pt idx="10">
                  <c:v>20491</c:v>
                </c:pt>
              </c:numCache>
            </c:numRef>
          </c:val>
        </c:ser>
        <c:dLbls/>
        <c:marker val="1"/>
        <c:axId val="185750272"/>
        <c:axId val="185751808"/>
      </c:lineChart>
      <c:catAx>
        <c:axId val="185750272"/>
        <c:scaling>
          <c:orientation val="minMax"/>
        </c:scaling>
        <c:axPos val="b"/>
        <c:numFmt formatCode="General" sourceLinked="1"/>
        <c:tickLblPos val="nextTo"/>
        <c:crossAx val="185751808"/>
        <c:crosses val="autoZero"/>
        <c:auto val="1"/>
        <c:lblAlgn val="ctr"/>
        <c:lblOffset val="100"/>
      </c:catAx>
      <c:valAx>
        <c:axId val="185751808"/>
        <c:scaling>
          <c:orientation val="minMax"/>
        </c:scaling>
        <c:axPos val="l"/>
        <c:majorGridlines/>
        <c:numFmt formatCode="General" sourceLinked="1"/>
        <c:tickLblPos val="nextTo"/>
        <c:crossAx val="18575027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408</xdr:row>
      <xdr:rowOff>147637</xdr:rowOff>
    </xdr:from>
    <xdr:to>
      <xdr:col>15</xdr:col>
      <xdr:colOff>85725</xdr:colOff>
      <xdr:row>423</xdr:row>
      <xdr:rowOff>33337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504825</xdr:colOff>
      <xdr:row>423</xdr:row>
      <xdr:rowOff>185737</xdr:rowOff>
    </xdr:from>
    <xdr:to>
      <xdr:col>15</xdr:col>
      <xdr:colOff>200025</xdr:colOff>
      <xdr:row>438</xdr:row>
      <xdr:rowOff>71437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13"/>
  <sheetViews>
    <sheetView tabSelected="1" workbookViewId="0">
      <pane xSplit="1" ySplit="6" topLeftCell="B403" activePane="bottomRight" state="frozen"/>
      <selection pane="topRight" activeCell="B1" sqref="B1"/>
      <selection pane="bottomLeft" activeCell="A7" sqref="A7"/>
      <selection pane="bottomRight" activeCell="B409" sqref="B409"/>
    </sheetView>
  </sheetViews>
  <sheetFormatPr defaultRowHeight="15"/>
  <cols>
    <col min="2" max="2" width="12.7109375" customWidth="1"/>
    <col min="3" max="3" width="10.28515625" bestFit="1" customWidth="1"/>
    <col min="4" max="4" width="15" bestFit="1" customWidth="1"/>
    <col min="5" max="5" width="12.28515625" bestFit="1" customWidth="1"/>
  </cols>
  <sheetData>
    <row r="2" spans="1: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>
      <c r="A3" s="3">
        <v>0</v>
      </c>
      <c r="B3" s="3"/>
      <c r="C3" s="3"/>
      <c r="D3" s="3"/>
      <c r="E3" s="3">
        <v>20000</v>
      </c>
    </row>
    <row r="4" spans="1:5" ht="15.75" thickBot="1">
      <c r="A4" s="4">
        <v>1</v>
      </c>
      <c r="B4" s="4">
        <f>E3</f>
        <v>20000</v>
      </c>
      <c r="C4" s="4">
        <v>1279</v>
      </c>
      <c r="D4" s="5">
        <v>1427</v>
      </c>
      <c r="E4" s="5">
        <f>B4+C4-D4</f>
        <v>19852</v>
      </c>
    </row>
    <row r="5" spans="1:5">
      <c r="A5">
        <v>2</v>
      </c>
      <c r="B5" s="2">
        <f>E4</f>
        <v>19852</v>
      </c>
      <c r="C5">
        <v>1521</v>
      </c>
      <c r="D5" s="2">
        <v>1521</v>
      </c>
      <c r="E5" s="6">
        <f>B5+C5-D5</f>
        <v>19852</v>
      </c>
    </row>
    <row r="6" spans="1:5">
      <c r="A6">
        <v>3</v>
      </c>
      <c r="B6" s="2">
        <f>E5</f>
        <v>19852</v>
      </c>
      <c r="C6">
        <v>1554</v>
      </c>
      <c r="D6" s="2">
        <v>1580</v>
      </c>
      <c r="E6" s="6">
        <f>B6+C6-D6</f>
        <v>19826</v>
      </c>
    </row>
    <row r="7" spans="1:5">
      <c r="A7">
        <v>4</v>
      </c>
      <c r="B7" s="2">
        <f>E6</f>
        <v>19826</v>
      </c>
      <c r="C7">
        <v>1475</v>
      </c>
      <c r="D7">
        <f>C4+100</f>
        <v>1379</v>
      </c>
      <c r="E7" s="6">
        <f t="shared" ref="E7:E70" si="0">B7+C7-D7</f>
        <v>19922</v>
      </c>
    </row>
    <row r="8" spans="1:5">
      <c r="A8">
        <v>5</v>
      </c>
      <c r="B8" s="2">
        <f t="shared" ref="B8:B71" si="1">E7</f>
        <v>19922</v>
      </c>
      <c r="C8">
        <v>1725</v>
      </c>
      <c r="D8">
        <f>C5-100</f>
        <v>1421</v>
      </c>
      <c r="E8" s="6">
        <f t="shared" si="0"/>
        <v>20226</v>
      </c>
    </row>
    <row r="9" spans="1:5">
      <c r="A9">
        <v>6</v>
      </c>
      <c r="B9" s="2">
        <f t="shared" si="1"/>
        <v>20226</v>
      </c>
      <c r="C9">
        <v>1372</v>
      </c>
      <c r="D9">
        <f>C6-50</f>
        <v>1504</v>
      </c>
      <c r="E9" s="6">
        <f t="shared" si="0"/>
        <v>20094</v>
      </c>
    </row>
    <row r="10" spans="1:5">
      <c r="A10">
        <v>7</v>
      </c>
      <c r="B10" s="2">
        <f t="shared" si="1"/>
        <v>20094</v>
      </c>
      <c r="C10">
        <v>1654</v>
      </c>
      <c r="D10">
        <f>C7+50</f>
        <v>1525</v>
      </c>
      <c r="E10" s="6">
        <f t="shared" si="0"/>
        <v>20223</v>
      </c>
    </row>
    <row r="11" spans="1:5">
      <c r="A11">
        <v>8</v>
      </c>
      <c r="B11" s="2">
        <f t="shared" si="1"/>
        <v>20223</v>
      </c>
      <c r="C11">
        <v>1778</v>
      </c>
      <c r="D11">
        <f>C8+100</f>
        <v>1825</v>
      </c>
      <c r="E11" s="6">
        <f t="shared" si="0"/>
        <v>20176</v>
      </c>
    </row>
    <row r="12" spans="1:5">
      <c r="A12">
        <v>9</v>
      </c>
      <c r="B12" s="2">
        <f t="shared" si="1"/>
        <v>20176</v>
      </c>
      <c r="C12">
        <v>1447</v>
      </c>
      <c r="D12">
        <f>C9-100</f>
        <v>1272</v>
      </c>
      <c r="E12" s="6">
        <f t="shared" si="0"/>
        <v>20351</v>
      </c>
    </row>
    <row r="13" spans="1:5">
      <c r="A13">
        <v>10</v>
      </c>
      <c r="B13" s="2">
        <f t="shared" si="1"/>
        <v>20351</v>
      </c>
      <c r="C13">
        <v>1606</v>
      </c>
      <c r="D13">
        <f>C10-50</f>
        <v>1604</v>
      </c>
      <c r="E13" s="6">
        <f t="shared" si="0"/>
        <v>20353</v>
      </c>
    </row>
    <row r="14" spans="1:5">
      <c r="A14">
        <v>11</v>
      </c>
      <c r="B14" s="2">
        <f t="shared" si="1"/>
        <v>20353</v>
      </c>
      <c r="C14">
        <v>1531</v>
      </c>
      <c r="D14">
        <f>C11+50</f>
        <v>1828</v>
      </c>
      <c r="E14" s="6">
        <f t="shared" si="0"/>
        <v>20056</v>
      </c>
    </row>
    <row r="15" spans="1:5">
      <c r="A15">
        <v>12</v>
      </c>
      <c r="B15" s="2">
        <f t="shared" si="1"/>
        <v>20056</v>
      </c>
      <c r="C15">
        <v>1300</v>
      </c>
      <c r="D15">
        <f>C12+100</f>
        <v>1547</v>
      </c>
      <c r="E15" s="6">
        <f t="shared" si="0"/>
        <v>19809</v>
      </c>
    </row>
    <row r="16" spans="1:5">
      <c r="A16">
        <v>13</v>
      </c>
      <c r="B16" s="2">
        <f t="shared" si="1"/>
        <v>19809</v>
      </c>
      <c r="C16">
        <v>1390</v>
      </c>
      <c r="D16">
        <f>C13-100</f>
        <v>1506</v>
      </c>
      <c r="E16" s="6">
        <f t="shared" si="0"/>
        <v>19693</v>
      </c>
    </row>
    <row r="17" spans="1:5">
      <c r="A17">
        <v>14</v>
      </c>
      <c r="B17" s="2">
        <f t="shared" si="1"/>
        <v>19693</v>
      </c>
      <c r="C17">
        <v>1381</v>
      </c>
      <c r="D17">
        <f>C14-50</f>
        <v>1481</v>
      </c>
      <c r="E17" s="6">
        <f t="shared" si="0"/>
        <v>19593</v>
      </c>
    </row>
    <row r="18" spans="1:5">
      <c r="A18">
        <v>15</v>
      </c>
      <c r="B18" s="2">
        <f t="shared" si="1"/>
        <v>19593</v>
      </c>
      <c r="C18">
        <v>1647</v>
      </c>
      <c r="D18">
        <f>C15+50</f>
        <v>1350</v>
      </c>
      <c r="E18" s="6">
        <f t="shared" si="0"/>
        <v>19890</v>
      </c>
    </row>
    <row r="19" spans="1:5">
      <c r="A19">
        <v>16</v>
      </c>
      <c r="B19" s="2">
        <f t="shared" si="1"/>
        <v>19890</v>
      </c>
      <c r="C19">
        <v>1517</v>
      </c>
      <c r="D19">
        <f>C16+100</f>
        <v>1490</v>
      </c>
      <c r="E19" s="6">
        <f t="shared" si="0"/>
        <v>19917</v>
      </c>
    </row>
    <row r="20" spans="1:5">
      <c r="A20">
        <v>17</v>
      </c>
      <c r="B20" s="2">
        <f t="shared" si="1"/>
        <v>19917</v>
      </c>
      <c r="C20">
        <v>1654</v>
      </c>
      <c r="D20">
        <f>C17-100</f>
        <v>1281</v>
      </c>
      <c r="E20" s="6">
        <f t="shared" si="0"/>
        <v>20290</v>
      </c>
    </row>
    <row r="21" spans="1:5">
      <c r="A21">
        <v>18</v>
      </c>
      <c r="B21" s="2">
        <f t="shared" si="1"/>
        <v>20290</v>
      </c>
      <c r="C21">
        <v>1680</v>
      </c>
      <c r="D21">
        <f>C18-50</f>
        <v>1597</v>
      </c>
      <c r="E21" s="6">
        <f t="shared" si="0"/>
        <v>20373</v>
      </c>
    </row>
    <row r="22" spans="1:5">
      <c r="A22">
        <v>19</v>
      </c>
      <c r="B22" s="2">
        <f t="shared" si="1"/>
        <v>20373</v>
      </c>
      <c r="C22">
        <v>1679</v>
      </c>
      <c r="D22">
        <f>C19+50</f>
        <v>1567</v>
      </c>
      <c r="E22" s="6">
        <f t="shared" si="0"/>
        <v>20485</v>
      </c>
    </row>
    <row r="23" spans="1:5">
      <c r="A23">
        <v>20</v>
      </c>
      <c r="B23" s="2">
        <f t="shared" si="1"/>
        <v>20485</v>
      </c>
      <c r="C23">
        <v>1568</v>
      </c>
      <c r="D23">
        <f>C20+100</f>
        <v>1754</v>
      </c>
      <c r="E23" s="6">
        <f t="shared" si="0"/>
        <v>20299</v>
      </c>
    </row>
    <row r="24" spans="1:5">
      <c r="A24">
        <v>21</v>
      </c>
      <c r="B24" s="2">
        <f t="shared" si="1"/>
        <v>20299</v>
      </c>
      <c r="C24">
        <v>1498</v>
      </c>
      <c r="D24">
        <f>C21-100</f>
        <v>1580</v>
      </c>
      <c r="E24" s="6">
        <f t="shared" si="0"/>
        <v>20217</v>
      </c>
    </row>
    <row r="25" spans="1:5">
      <c r="A25">
        <v>22</v>
      </c>
      <c r="B25" s="2">
        <f t="shared" si="1"/>
        <v>20217</v>
      </c>
      <c r="C25">
        <v>1362</v>
      </c>
      <c r="D25">
        <f>C22-50</f>
        <v>1629</v>
      </c>
      <c r="E25" s="6">
        <f t="shared" si="0"/>
        <v>19950</v>
      </c>
    </row>
    <row r="26" spans="1:5">
      <c r="A26">
        <v>23</v>
      </c>
      <c r="B26" s="2">
        <f t="shared" si="1"/>
        <v>19950</v>
      </c>
      <c r="C26">
        <v>1298</v>
      </c>
      <c r="D26">
        <f>C23+50</f>
        <v>1618</v>
      </c>
      <c r="E26" s="6">
        <f t="shared" si="0"/>
        <v>19630</v>
      </c>
    </row>
    <row r="27" spans="1:5">
      <c r="A27">
        <v>24</v>
      </c>
      <c r="B27" s="2">
        <f t="shared" si="1"/>
        <v>19630</v>
      </c>
      <c r="C27">
        <v>1383</v>
      </c>
      <c r="D27">
        <f>C24+100</f>
        <v>1598</v>
      </c>
      <c r="E27" s="6">
        <f t="shared" si="0"/>
        <v>19415</v>
      </c>
    </row>
    <row r="28" spans="1:5">
      <c r="A28">
        <v>25</v>
      </c>
      <c r="B28" s="2">
        <f t="shared" si="1"/>
        <v>19415</v>
      </c>
      <c r="C28">
        <v>1469</v>
      </c>
      <c r="D28">
        <f>C25-100</f>
        <v>1262</v>
      </c>
      <c r="E28" s="6">
        <f t="shared" si="0"/>
        <v>19622</v>
      </c>
    </row>
    <row r="29" spans="1:5">
      <c r="A29">
        <v>26</v>
      </c>
      <c r="B29" s="2">
        <f t="shared" si="1"/>
        <v>19622</v>
      </c>
      <c r="C29">
        <v>1513</v>
      </c>
      <c r="D29">
        <f>C26-50</f>
        <v>1248</v>
      </c>
      <c r="E29" s="6">
        <f t="shared" si="0"/>
        <v>19887</v>
      </c>
    </row>
    <row r="30" spans="1:5">
      <c r="A30">
        <v>27</v>
      </c>
      <c r="B30" s="2">
        <f t="shared" si="1"/>
        <v>19887</v>
      </c>
      <c r="C30">
        <v>1611</v>
      </c>
      <c r="D30">
        <f>C27+50</f>
        <v>1433</v>
      </c>
      <c r="E30" s="6">
        <f t="shared" si="0"/>
        <v>20065</v>
      </c>
    </row>
    <row r="31" spans="1:5">
      <c r="A31">
        <v>28</v>
      </c>
      <c r="B31" s="2">
        <f t="shared" si="1"/>
        <v>20065</v>
      </c>
      <c r="C31">
        <v>1636</v>
      </c>
      <c r="D31">
        <f>C28+100</f>
        <v>1569</v>
      </c>
      <c r="E31" s="6">
        <f t="shared" si="0"/>
        <v>20132</v>
      </c>
    </row>
    <row r="32" spans="1:5">
      <c r="A32" s="1">
        <v>29</v>
      </c>
      <c r="B32" s="2">
        <f t="shared" si="1"/>
        <v>20132</v>
      </c>
      <c r="C32">
        <v>1587</v>
      </c>
      <c r="D32">
        <f>C29-100</f>
        <v>1413</v>
      </c>
      <c r="E32" s="6">
        <f t="shared" si="0"/>
        <v>20306</v>
      </c>
    </row>
    <row r="33" spans="1:5">
      <c r="A33">
        <v>30</v>
      </c>
      <c r="B33" s="2">
        <f t="shared" si="1"/>
        <v>20306</v>
      </c>
      <c r="C33">
        <v>1501</v>
      </c>
      <c r="D33">
        <f>C30-50</f>
        <v>1561</v>
      </c>
      <c r="E33" s="6">
        <f t="shared" si="0"/>
        <v>20246</v>
      </c>
    </row>
    <row r="34" spans="1:5">
      <c r="A34">
        <v>31</v>
      </c>
      <c r="B34" s="2">
        <f t="shared" si="1"/>
        <v>20246</v>
      </c>
      <c r="C34">
        <v>1459</v>
      </c>
      <c r="D34">
        <f>C31+50</f>
        <v>1686</v>
      </c>
      <c r="E34" s="6">
        <f t="shared" si="0"/>
        <v>20019</v>
      </c>
    </row>
    <row r="35" spans="1:5">
      <c r="A35">
        <v>32</v>
      </c>
      <c r="B35" s="2">
        <f t="shared" si="1"/>
        <v>20019</v>
      </c>
      <c r="C35">
        <v>1464</v>
      </c>
      <c r="D35">
        <f>C32+100</f>
        <v>1687</v>
      </c>
      <c r="E35" s="6">
        <f t="shared" si="0"/>
        <v>19796</v>
      </c>
    </row>
    <row r="36" spans="1:5">
      <c r="A36">
        <v>33</v>
      </c>
      <c r="B36" s="2">
        <f t="shared" si="1"/>
        <v>19796</v>
      </c>
      <c r="C36">
        <v>1453</v>
      </c>
      <c r="D36">
        <f>C33-100</f>
        <v>1401</v>
      </c>
      <c r="E36" s="6">
        <f t="shared" si="0"/>
        <v>19848</v>
      </c>
    </row>
    <row r="37" spans="1:5">
      <c r="A37">
        <v>34</v>
      </c>
      <c r="B37" s="2">
        <f t="shared" si="1"/>
        <v>19848</v>
      </c>
      <c r="C37">
        <v>1376</v>
      </c>
      <c r="D37">
        <f>C34-50</f>
        <v>1409</v>
      </c>
      <c r="E37" s="6">
        <f t="shared" si="0"/>
        <v>19815</v>
      </c>
    </row>
    <row r="38" spans="1:5">
      <c r="A38">
        <v>35</v>
      </c>
      <c r="B38" s="2">
        <f t="shared" si="1"/>
        <v>19815</v>
      </c>
      <c r="C38">
        <v>1351</v>
      </c>
      <c r="D38">
        <f>C35+50</f>
        <v>1514</v>
      </c>
      <c r="E38" s="6">
        <f t="shared" si="0"/>
        <v>19652</v>
      </c>
    </row>
    <row r="39" spans="1:5">
      <c r="A39">
        <v>36</v>
      </c>
      <c r="B39" s="2">
        <f t="shared" si="1"/>
        <v>19652</v>
      </c>
      <c r="C39">
        <v>1546</v>
      </c>
      <c r="D39">
        <f>C36+100</f>
        <v>1553</v>
      </c>
      <c r="E39" s="6">
        <f t="shared" si="0"/>
        <v>19645</v>
      </c>
    </row>
    <row r="40" spans="1:5">
      <c r="A40">
        <v>37</v>
      </c>
      <c r="B40" s="2">
        <f t="shared" si="1"/>
        <v>19645</v>
      </c>
      <c r="C40">
        <v>1484</v>
      </c>
      <c r="D40">
        <f>C37-100</f>
        <v>1276</v>
      </c>
      <c r="E40" s="6">
        <f t="shared" si="0"/>
        <v>19853</v>
      </c>
    </row>
    <row r="41" spans="1:5">
      <c r="A41">
        <v>38</v>
      </c>
      <c r="B41" s="2">
        <f t="shared" si="1"/>
        <v>19853</v>
      </c>
      <c r="C41">
        <v>1564</v>
      </c>
      <c r="D41">
        <f>C38-50</f>
        <v>1301</v>
      </c>
      <c r="E41" s="6">
        <f t="shared" si="0"/>
        <v>20116</v>
      </c>
    </row>
    <row r="42" spans="1:5">
      <c r="A42">
        <v>39</v>
      </c>
      <c r="B42" s="2">
        <f t="shared" si="1"/>
        <v>20116</v>
      </c>
      <c r="C42">
        <v>1517</v>
      </c>
      <c r="D42">
        <f>C39+50</f>
        <v>1596</v>
      </c>
      <c r="E42" s="6">
        <f t="shared" si="0"/>
        <v>20037</v>
      </c>
    </row>
    <row r="43" spans="1:5">
      <c r="A43">
        <v>40</v>
      </c>
      <c r="B43" s="2">
        <f t="shared" si="1"/>
        <v>20037</v>
      </c>
      <c r="C43">
        <v>1635</v>
      </c>
      <c r="D43">
        <f>C40+100</f>
        <v>1584</v>
      </c>
      <c r="E43" s="6">
        <f t="shared" si="0"/>
        <v>20088</v>
      </c>
    </row>
    <row r="44" spans="1:5">
      <c r="A44">
        <v>41</v>
      </c>
      <c r="B44" s="2">
        <f t="shared" si="1"/>
        <v>20088</v>
      </c>
      <c r="C44">
        <v>1580</v>
      </c>
      <c r="D44">
        <f>C41-100</f>
        <v>1464</v>
      </c>
      <c r="E44" s="6">
        <f t="shared" si="0"/>
        <v>20204</v>
      </c>
    </row>
    <row r="45" spans="1:5">
      <c r="A45">
        <v>42</v>
      </c>
      <c r="B45" s="2">
        <f t="shared" si="1"/>
        <v>20204</v>
      </c>
      <c r="C45">
        <v>1574</v>
      </c>
      <c r="D45">
        <f>C42-50</f>
        <v>1467</v>
      </c>
      <c r="E45" s="6">
        <f t="shared" si="0"/>
        <v>20311</v>
      </c>
    </row>
    <row r="46" spans="1:5">
      <c r="A46">
        <v>43</v>
      </c>
      <c r="B46" s="2">
        <f t="shared" si="1"/>
        <v>20311</v>
      </c>
      <c r="C46">
        <v>1499</v>
      </c>
      <c r="D46">
        <f>C43+50</f>
        <v>1685</v>
      </c>
      <c r="E46" s="6">
        <f t="shared" si="0"/>
        <v>20125</v>
      </c>
    </row>
    <row r="47" spans="1:5">
      <c r="A47">
        <v>44</v>
      </c>
      <c r="B47" s="2">
        <f t="shared" si="1"/>
        <v>20125</v>
      </c>
      <c r="C47">
        <v>1438</v>
      </c>
      <c r="D47">
        <f>C44+100</f>
        <v>1680</v>
      </c>
      <c r="E47" s="6">
        <f t="shared" si="0"/>
        <v>19883</v>
      </c>
    </row>
    <row r="48" spans="1:5">
      <c r="A48">
        <v>45</v>
      </c>
      <c r="B48" s="2">
        <f t="shared" si="1"/>
        <v>19883</v>
      </c>
      <c r="C48">
        <v>1552</v>
      </c>
      <c r="D48">
        <f>C45-100</f>
        <v>1474</v>
      </c>
      <c r="E48" s="6">
        <f t="shared" si="0"/>
        <v>19961</v>
      </c>
    </row>
    <row r="49" spans="1:5">
      <c r="A49">
        <v>46</v>
      </c>
      <c r="B49" s="2">
        <f t="shared" si="1"/>
        <v>19961</v>
      </c>
      <c r="C49">
        <v>1612</v>
      </c>
      <c r="D49">
        <f>C46-50</f>
        <v>1449</v>
      </c>
      <c r="E49" s="6">
        <f t="shared" si="0"/>
        <v>20124</v>
      </c>
    </row>
    <row r="50" spans="1:5">
      <c r="A50">
        <v>47</v>
      </c>
      <c r="B50" s="2">
        <f t="shared" si="1"/>
        <v>20124</v>
      </c>
      <c r="C50">
        <v>1467</v>
      </c>
      <c r="D50">
        <f>C47+50</f>
        <v>1488</v>
      </c>
      <c r="E50" s="6">
        <f t="shared" si="0"/>
        <v>20103</v>
      </c>
    </row>
    <row r="51" spans="1:5">
      <c r="A51">
        <v>48</v>
      </c>
      <c r="B51" s="2">
        <f t="shared" si="1"/>
        <v>20103</v>
      </c>
      <c r="C51">
        <v>1379</v>
      </c>
      <c r="D51">
        <f>C48+100</f>
        <v>1652</v>
      </c>
      <c r="E51" s="6">
        <f t="shared" si="0"/>
        <v>19830</v>
      </c>
    </row>
    <row r="52" spans="1:5">
      <c r="A52">
        <v>49</v>
      </c>
      <c r="B52" s="2">
        <f t="shared" si="1"/>
        <v>19830</v>
      </c>
      <c r="C52">
        <v>1598</v>
      </c>
      <c r="D52">
        <f>C49-100</f>
        <v>1512</v>
      </c>
      <c r="E52" s="6">
        <f t="shared" si="0"/>
        <v>19916</v>
      </c>
    </row>
    <row r="53" spans="1:5">
      <c r="A53">
        <v>50</v>
      </c>
      <c r="B53" s="2">
        <f t="shared" si="1"/>
        <v>19916</v>
      </c>
      <c r="C53">
        <v>1430</v>
      </c>
      <c r="D53">
        <f>C50-50</f>
        <v>1417</v>
      </c>
      <c r="E53" s="6">
        <f t="shared" si="0"/>
        <v>19929</v>
      </c>
    </row>
    <row r="54" spans="1:5">
      <c r="A54">
        <v>51</v>
      </c>
      <c r="B54" s="2">
        <f t="shared" si="1"/>
        <v>19929</v>
      </c>
      <c r="C54">
        <v>1498</v>
      </c>
      <c r="D54">
        <f>C51+50</f>
        <v>1429</v>
      </c>
      <c r="E54" s="6">
        <f t="shared" si="0"/>
        <v>19998</v>
      </c>
    </row>
    <row r="55" spans="1:5">
      <c r="A55">
        <v>52</v>
      </c>
      <c r="B55" s="2">
        <f t="shared" si="1"/>
        <v>19998</v>
      </c>
      <c r="C55">
        <v>1445</v>
      </c>
      <c r="D55">
        <f>C52+100</f>
        <v>1698</v>
      </c>
      <c r="E55" s="6">
        <f t="shared" si="0"/>
        <v>19745</v>
      </c>
    </row>
    <row r="56" spans="1:5">
      <c r="A56">
        <v>53</v>
      </c>
      <c r="B56" s="2">
        <f t="shared" si="1"/>
        <v>19745</v>
      </c>
      <c r="C56">
        <v>1621</v>
      </c>
      <c r="D56">
        <f>C53-100</f>
        <v>1330</v>
      </c>
      <c r="E56" s="6">
        <f t="shared" si="0"/>
        <v>20036</v>
      </c>
    </row>
    <row r="57" spans="1:5">
      <c r="A57">
        <v>54</v>
      </c>
      <c r="B57" s="2">
        <f t="shared" si="1"/>
        <v>20036</v>
      </c>
      <c r="C57">
        <v>1546</v>
      </c>
      <c r="D57">
        <f>C54-50</f>
        <v>1448</v>
      </c>
      <c r="E57" s="6">
        <f t="shared" si="0"/>
        <v>20134</v>
      </c>
    </row>
    <row r="58" spans="1:5">
      <c r="A58">
        <v>55</v>
      </c>
      <c r="B58" s="2">
        <f t="shared" si="1"/>
        <v>20134</v>
      </c>
      <c r="C58">
        <v>1478</v>
      </c>
      <c r="D58">
        <f>C55+50</f>
        <v>1495</v>
      </c>
      <c r="E58" s="6">
        <f t="shared" si="0"/>
        <v>20117</v>
      </c>
    </row>
    <row r="59" spans="1:5">
      <c r="A59">
        <v>56</v>
      </c>
      <c r="B59" s="2">
        <f t="shared" si="1"/>
        <v>20117</v>
      </c>
      <c r="C59">
        <v>1627</v>
      </c>
      <c r="D59">
        <f>C56+100</f>
        <v>1721</v>
      </c>
      <c r="E59" s="6">
        <f t="shared" si="0"/>
        <v>20023</v>
      </c>
    </row>
    <row r="60" spans="1:5">
      <c r="A60">
        <v>57</v>
      </c>
      <c r="B60" s="2">
        <f t="shared" si="1"/>
        <v>20023</v>
      </c>
      <c r="C60">
        <v>1601</v>
      </c>
      <c r="D60">
        <f>C57-100</f>
        <v>1446</v>
      </c>
      <c r="E60" s="6">
        <f t="shared" si="0"/>
        <v>20178</v>
      </c>
    </row>
    <row r="61" spans="1:5">
      <c r="A61">
        <v>58</v>
      </c>
      <c r="B61" s="2">
        <f t="shared" si="1"/>
        <v>20178</v>
      </c>
      <c r="C61">
        <v>1603</v>
      </c>
      <c r="D61">
        <f>C58-50</f>
        <v>1428</v>
      </c>
      <c r="E61" s="6">
        <f t="shared" si="0"/>
        <v>20353</v>
      </c>
    </row>
    <row r="62" spans="1:5">
      <c r="A62">
        <v>59</v>
      </c>
      <c r="B62" s="2">
        <f t="shared" si="1"/>
        <v>20353</v>
      </c>
      <c r="C62">
        <v>1540</v>
      </c>
      <c r="D62">
        <f>C59+50</f>
        <v>1677</v>
      </c>
      <c r="E62" s="6">
        <f t="shared" si="0"/>
        <v>20216</v>
      </c>
    </row>
    <row r="63" spans="1:5">
      <c r="A63">
        <v>60</v>
      </c>
      <c r="B63" s="2">
        <f t="shared" si="1"/>
        <v>20216</v>
      </c>
      <c r="C63">
        <v>1415</v>
      </c>
      <c r="D63">
        <f>C60+100</f>
        <v>1701</v>
      </c>
      <c r="E63" s="6">
        <f t="shared" si="0"/>
        <v>19930</v>
      </c>
    </row>
    <row r="64" spans="1:5">
      <c r="A64">
        <v>61</v>
      </c>
      <c r="B64" s="2">
        <f t="shared" si="1"/>
        <v>19930</v>
      </c>
      <c r="C64">
        <v>1624</v>
      </c>
      <c r="D64">
        <f>C61-100</f>
        <v>1503</v>
      </c>
      <c r="E64" s="6">
        <f t="shared" si="0"/>
        <v>20051</v>
      </c>
    </row>
    <row r="65" spans="1:5">
      <c r="A65">
        <v>62</v>
      </c>
      <c r="B65" s="2">
        <f t="shared" si="1"/>
        <v>20051</v>
      </c>
      <c r="C65">
        <v>1571</v>
      </c>
      <c r="D65">
        <f>C62-50</f>
        <v>1490</v>
      </c>
      <c r="E65" s="6">
        <f t="shared" si="0"/>
        <v>20132</v>
      </c>
    </row>
    <row r="66" spans="1:5">
      <c r="A66">
        <v>63</v>
      </c>
      <c r="B66" s="2">
        <f t="shared" si="1"/>
        <v>20132</v>
      </c>
      <c r="C66">
        <v>1321</v>
      </c>
      <c r="D66">
        <f>C63+50</f>
        <v>1465</v>
      </c>
      <c r="E66" s="6">
        <f t="shared" si="0"/>
        <v>19988</v>
      </c>
    </row>
    <row r="67" spans="1:5">
      <c r="A67">
        <v>64</v>
      </c>
      <c r="B67" s="2">
        <f t="shared" si="1"/>
        <v>19988</v>
      </c>
      <c r="C67">
        <v>1588</v>
      </c>
      <c r="D67">
        <f>C64+100</f>
        <v>1724</v>
      </c>
      <c r="E67" s="6">
        <f t="shared" si="0"/>
        <v>19852</v>
      </c>
    </row>
    <row r="68" spans="1:5">
      <c r="A68">
        <v>65</v>
      </c>
      <c r="B68" s="2">
        <f t="shared" si="1"/>
        <v>19852</v>
      </c>
      <c r="C68">
        <v>1492</v>
      </c>
      <c r="D68">
        <f>C65-100</f>
        <v>1471</v>
      </c>
      <c r="E68" s="6">
        <f t="shared" si="0"/>
        <v>19873</v>
      </c>
    </row>
    <row r="69" spans="1:5">
      <c r="A69">
        <v>66</v>
      </c>
      <c r="B69" s="2">
        <f t="shared" si="1"/>
        <v>19873</v>
      </c>
      <c r="C69">
        <v>1558</v>
      </c>
      <c r="D69">
        <f>C66-50</f>
        <v>1271</v>
      </c>
      <c r="E69" s="6">
        <f t="shared" si="0"/>
        <v>20160</v>
      </c>
    </row>
    <row r="70" spans="1:5">
      <c r="A70">
        <v>67</v>
      </c>
      <c r="B70" s="2">
        <f t="shared" si="1"/>
        <v>20160</v>
      </c>
      <c r="C70">
        <v>1454</v>
      </c>
      <c r="D70">
        <f>C67+50</f>
        <v>1638</v>
      </c>
      <c r="E70" s="6">
        <f t="shared" si="0"/>
        <v>19976</v>
      </c>
    </row>
    <row r="71" spans="1:5">
      <c r="A71">
        <v>68</v>
      </c>
      <c r="B71" s="2">
        <f t="shared" si="1"/>
        <v>19976</v>
      </c>
      <c r="C71">
        <v>1605</v>
      </c>
      <c r="D71">
        <f>C68+100</f>
        <v>1592</v>
      </c>
      <c r="E71" s="6">
        <f t="shared" ref="E71:E134" si="2">B71+C71-D71</f>
        <v>19989</v>
      </c>
    </row>
    <row r="72" spans="1:5">
      <c r="A72">
        <v>69</v>
      </c>
      <c r="B72" s="2">
        <f t="shared" ref="B72:B135" si="3">E71</f>
        <v>19989</v>
      </c>
      <c r="C72">
        <v>1492</v>
      </c>
      <c r="D72">
        <f>C69-100</f>
        <v>1458</v>
      </c>
      <c r="E72" s="6">
        <f t="shared" si="2"/>
        <v>20023</v>
      </c>
    </row>
    <row r="73" spans="1:5">
      <c r="A73">
        <v>70</v>
      </c>
      <c r="B73" s="2">
        <f t="shared" si="3"/>
        <v>20023</v>
      </c>
      <c r="C73">
        <v>1578</v>
      </c>
      <c r="D73">
        <f>C70-50</f>
        <v>1404</v>
      </c>
      <c r="E73" s="6">
        <f t="shared" si="2"/>
        <v>20197</v>
      </c>
    </row>
    <row r="74" spans="1:5">
      <c r="A74">
        <v>71</v>
      </c>
      <c r="B74" s="2">
        <f t="shared" si="3"/>
        <v>20197</v>
      </c>
      <c r="C74">
        <v>1509</v>
      </c>
      <c r="D74">
        <f>C71+50</f>
        <v>1655</v>
      </c>
      <c r="E74" s="6">
        <f t="shared" si="2"/>
        <v>20051</v>
      </c>
    </row>
    <row r="75" spans="1:5">
      <c r="A75">
        <v>72</v>
      </c>
      <c r="B75" s="2">
        <f t="shared" si="3"/>
        <v>20051</v>
      </c>
      <c r="C75">
        <v>1401</v>
      </c>
      <c r="D75">
        <f>C72+100</f>
        <v>1592</v>
      </c>
      <c r="E75" s="6">
        <f t="shared" si="2"/>
        <v>19860</v>
      </c>
    </row>
    <row r="76" spans="1:5">
      <c r="A76">
        <v>73</v>
      </c>
      <c r="B76" s="2">
        <f t="shared" si="3"/>
        <v>19860</v>
      </c>
      <c r="C76">
        <v>1419</v>
      </c>
      <c r="D76">
        <f>C73-100</f>
        <v>1478</v>
      </c>
      <c r="E76" s="6">
        <f t="shared" si="2"/>
        <v>19801</v>
      </c>
    </row>
    <row r="77" spans="1:5">
      <c r="A77">
        <v>74</v>
      </c>
      <c r="B77" s="2">
        <f t="shared" si="3"/>
        <v>19801</v>
      </c>
      <c r="C77">
        <v>1352</v>
      </c>
      <c r="D77">
        <f>C74-50</f>
        <v>1459</v>
      </c>
      <c r="E77" s="6">
        <f t="shared" si="2"/>
        <v>19694</v>
      </c>
    </row>
    <row r="78" spans="1:5">
      <c r="A78">
        <v>75</v>
      </c>
      <c r="B78" s="2">
        <f t="shared" si="3"/>
        <v>19694</v>
      </c>
      <c r="C78">
        <v>1542</v>
      </c>
      <c r="D78">
        <f>C75+50</f>
        <v>1451</v>
      </c>
      <c r="E78" s="6">
        <f t="shared" si="2"/>
        <v>19785</v>
      </c>
    </row>
    <row r="79" spans="1:5">
      <c r="A79">
        <v>76</v>
      </c>
      <c r="B79" s="2">
        <f t="shared" si="3"/>
        <v>19785</v>
      </c>
      <c r="C79">
        <v>1437</v>
      </c>
      <c r="D79">
        <f>C76+100</f>
        <v>1519</v>
      </c>
      <c r="E79" s="6">
        <f t="shared" si="2"/>
        <v>19703</v>
      </c>
    </row>
    <row r="80" spans="1:5">
      <c r="A80">
        <v>77</v>
      </c>
      <c r="B80" s="2">
        <f t="shared" si="3"/>
        <v>19703</v>
      </c>
      <c r="C80">
        <v>1372</v>
      </c>
      <c r="D80">
        <f>C77-100</f>
        <v>1252</v>
      </c>
      <c r="E80" s="6">
        <f t="shared" si="2"/>
        <v>19823</v>
      </c>
    </row>
    <row r="81" spans="1:5">
      <c r="A81">
        <v>78</v>
      </c>
      <c r="B81" s="2">
        <f t="shared" si="3"/>
        <v>19823</v>
      </c>
      <c r="C81">
        <v>1592</v>
      </c>
      <c r="D81">
        <f>C78-50</f>
        <v>1492</v>
      </c>
      <c r="E81" s="6">
        <f t="shared" si="2"/>
        <v>19923</v>
      </c>
    </row>
    <row r="82" spans="1:5">
      <c r="A82">
        <v>79</v>
      </c>
      <c r="B82" s="2">
        <f t="shared" si="3"/>
        <v>19923</v>
      </c>
      <c r="C82">
        <v>1354</v>
      </c>
      <c r="D82">
        <f>C79+50</f>
        <v>1487</v>
      </c>
      <c r="E82" s="6">
        <f t="shared" si="2"/>
        <v>19790</v>
      </c>
    </row>
    <row r="83" spans="1:5">
      <c r="A83">
        <v>80</v>
      </c>
      <c r="B83" s="2">
        <f t="shared" si="3"/>
        <v>19790</v>
      </c>
      <c r="C83">
        <v>1444</v>
      </c>
      <c r="D83">
        <f>C80+100</f>
        <v>1472</v>
      </c>
      <c r="E83" s="6">
        <f t="shared" si="2"/>
        <v>19762</v>
      </c>
    </row>
    <row r="84" spans="1:5">
      <c r="A84">
        <v>81</v>
      </c>
      <c r="B84" s="2">
        <f t="shared" si="3"/>
        <v>19762</v>
      </c>
      <c r="C84">
        <v>1527</v>
      </c>
      <c r="D84">
        <f>C81-100</f>
        <v>1492</v>
      </c>
      <c r="E84" s="6">
        <f t="shared" si="2"/>
        <v>19797</v>
      </c>
    </row>
    <row r="85" spans="1:5">
      <c r="A85">
        <v>82</v>
      </c>
      <c r="B85" s="2">
        <f t="shared" si="3"/>
        <v>19797</v>
      </c>
      <c r="C85">
        <v>1538</v>
      </c>
      <c r="D85">
        <f>C82-50</f>
        <v>1304</v>
      </c>
      <c r="E85" s="6">
        <f t="shared" si="2"/>
        <v>20031</v>
      </c>
    </row>
    <row r="86" spans="1:5">
      <c r="A86">
        <v>83</v>
      </c>
      <c r="B86" s="2">
        <f t="shared" si="3"/>
        <v>20031</v>
      </c>
      <c r="C86">
        <v>1475</v>
      </c>
      <c r="D86">
        <f>C83+50</f>
        <v>1494</v>
      </c>
      <c r="E86" s="6">
        <f t="shared" si="2"/>
        <v>20012</v>
      </c>
    </row>
    <row r="87" spans="1:5">
      <c r="A87">
        <v>84</v>
      </c>
      <c r="B87" s="2">
        <f t="shared" si="3"/>
        <v>20012</v>
      </c>
      <c r="C87">
        <v>1472</v>
      </c>
      <c r="D87">
        <f>C84+100</f>
        <v>1627</v>
      </c>
      <c r="E87" s="6">
        <f t="shared" si="2"/>
        <v>19857</v>
      </c>
    </row>
    <row r="88" spans="1:5">
      <c r="A88">
        <v>85</v>
      </c>
      <c r="B88" s="2">
        <f t="shared" si="3"/>
        <v>19857</v>
      </c>
      <c r="C88">
        <v>1503</v>
      </c>
      <c r="D88">
        <f>C85-100</f>
        <v>1438</v>
      </c>
      <c r="E88" s="6">
        <f t="shared" si="2"/>
        <v>19922</v>
      </c>
    </row>
    <row r="89" spans="1:5">
      <c r="A89">
        <v>86</v>
      </c>
      <c r="B89" s="2">
        <f t="shared" si="3"/>
        <v>19922</v>
      </c>
      <c r="C89">
        <v>1608</v>
      </c>
      <c r="D89">
        <f>C86-50</f>
        <v>1425</v>
      </c>
      <c r="E89" s="6">
        <f t="shared" si="2"/>
        <v>20105</v>
      </c>
    </row>
    <row r="90" spans="1:5">
      <c r="A90">
        <v>87</v>
      </c>
      <c r="B90" s="2">
        <f t="shared" si="3"/>
        <v>20105</v>
      </c>
      <c r="C90">
        <v>1417</v>
      </c>
      <c r="D90">
        <f>C87+50</f>
        <v>1522</v>
      </c>
      <c r="E90" s="6">
        <f t="shared" si="2"/>
        <v>20000</v>
      </c>
    </row>
    <row r="91" spans="1:5">
      <c r="A91">
        <v>88</v>
      </c>
      <c r="B91" s="2">
        <f t="shared" si="3"/>
        <v>20000</v>
      </c>
      <c r="C91">
        <v>1668</v>
      </c>
      <c r="D91">
        <f>C88+100</f>
        <v>1603</v>
      </c>
      <c r="E91" s="6">
        <f t="shared" si="2"/>
        <v>20065</v>
      </c>
    </row>
    <row r="92" spans="1:5">
      <c r="A92">
        <v>89</v>
      </c>
      <c r="B92" s="2">
        <f t="shared" si="3"/>
        <v>20065</v>
      </c>
      <c r="C92">
        <v>1320</v>
      </c>
      <c r="D92">
        <f>C89-100</f>
        <v>1508</v>
      </c>
      <c r="E92" s="6">
        <f t="shared" si="2"/>
        <v>19877</v>
      </c>
    </row>
    <row r="93" spans="1:5">
      <c r="A93">
        <v>90</v>
      </c>
      <c r="B93" s="2">
        <f t="shared" si="3"/>
        <v>19877</v>
      </c>
      <c r="C93">
        <v>1439</v>
      </c>
      <c r="D93">
        <f>C90-50</f>
        <v>1367</v>
      </c>
      <c r="E93" s="6">
        <f t="shared" si="2"/>
        <v>19949</v>
      </c>
    </row>
    <row r="94" spans="1:5">
      <c r="A94">
        <v>91</v>
      </c>
      <c r="B94" s="2">
        <f t="shared" si="3"/>
        <v>19949</v>
      </c>
      <c r="C94">
        <v>1398</v>
      </c>
      <c r="D94">
        <f>C91+50</f>
        <v>1718</v>
      </c>
      <c r="E94" s="6">
        <f t="shared" si="2"/>
        <v>19629</v>
      </c>
    </row>
    <row r="95" spans="1:5">
      <c r="A95">
        <v>92</v>
      </c>
      <c r="B95" s="2">
        <f t="shared" si="3"/>
        <v>19629</v>
      </c>
      <c r="C95">
        <v>1380</v>
      </c>
      <c r="D95">
        <f>C92+100</f>
        <v>1420</v>
      </c>
      <c r="E95" s="6">
        <f t="shared" si="2"/>
        <v>19589</v>
      </c>
    </row>
    <row r="96" spans="1:5">
      <c r="A96">
        <v>93</v>
      </c>
      <c r="B96" s="2">
        <f t="shared" si="3"/>
        <v>19589</v>
      </c>
      <c r="C96">
        <v>1582</v>
      </c>
      <c r="D96">
        <f>C93-100</f>
        <v>1339</v>
      </c>
      <c r="E96" s="6">
        <f t="shared" si="2"/>
        <v>19832</v>
      </c>
    </row>
    <row r="97" spans="1:5">
      <c r="A97">
        <v>94</v>
      </c>
      <c r="B97" s="2">
        <f t="shared" si="3"/>
        <v>19832</v>
      </c>
      <c r="C97">
        <v>1477</v>
      </c>
      <c r="D97">
        <f>C94-50</f>
        <v>1348</v>
      </c>
      <c r="E97" s="6">
        <f t="shared" si="2"/>
        <v>19961</v>
      </c>
    </row>
    <row r="98" spans="1:5">
      <c r="A98">
        <v>95</v>
      </c>
      <c r="B98" s="2">
        <f t="shared" si="3"/>
        <v>19961</v>
      </c>
      <c r="C98">
        <v>1332</v>
      </c>
      <c r="D98">
        <f>C95+50</f>
        <v>1430</v>
      </c>
      <c r="E98" s="6">
        <f t="shared" si="2"/>
        <v>19863</v>
      </c>
    </row>
    <row r="99" spans="1:5">
      <c r="A99">
        <v>96</v>
      </c>
      <c r="B99" s="2">
        <f t="shared" si="3"/>
        <v>19863</v>
      </c>
      <c r="C99">
        <v>1611</v>
      </c>
      <c r="D99">
        <f>C96+100</f>
        <v>1682</v>
      </c>
      <c r="E99" s="6">
        <f t="shared" si="2"/>
        <v>19792</v>
      </c>
    </row>
    <row r="100" spans="1:5">
      <c r="A100">
        <v>97</v>
      </c>
      <c r="B100" s="2">
        <f t="shared" si="3"/>
        <v>19792</v>
      </c>
      <c r="C100">
        <v>1408</v>
      </c>
      <c r="D100">
        <f>C97-100</f>
        <v>1377</v>
      </c>
      <c r="E100" s="6">
        <f t="shared" si="2"/>
        <v>19823</v>
      </c>
    </row>
    <row r="101" spans="1:5">
      <c r="A101">
        <v>98</v>
      </c>
      <c r="B101" s="2">
        <f t="shared" si="3"/>
        <v>19823</v>
      </c>
      <c r="C101">
        <v>1503</v>
      </c>
      <c r="D101">
        <f>C98-50</f>
        <v>1282</v>
      </c>
      <c r="E101" s="6">
        <f t="shared" si="2"/>
        <v>20044</v>
      </c>
    </row>
    <row r="102" spans="1:5">
      <c r="A102">
        <v>99</v>
      </c>
      <c r="B102" s="2">
        <f t="shared" si="3"/>
        <v>20044</v>
      </c>
      <c r="C102">
        <v>1481</v>
      </c>
      <c r="D102">
        <f>C99+50</f>
        <v>1661</v>
      </c>
      <c r="E102" s="6">
        <f t="shared" si="2"/>
        <v>19864</v>
      </c>
    </row>
    <row r="103" spans="1:5">
      <c r="A103">
        <v>100</v>
      </c>
      <c r="B103" s="2">
        <f t="shared" si="3"/>
        <v>19864</v>
      </c>
      <c r="C103">
        <v>1454</v>
      </c>
      <c r="D103">
        <f>C100+100</f>
        <v>1508</v>
      </c>
      <c r="E103" s="6">
        <f t="shared" si="2"/>
        <v>19810</v>
      </c>
    </row>
    <row r="104" spans="1:5">
      <c r="A104">
        <v>101</v>
      </c>
      <c r="B104" s="2">
        <f t="shared" si="3"/>
        <v>19810</v>
      </c>
      <c r="C104">
        <v>1402</v>
      </c>
      <c r="D104">
        <f>C101-100</f>
        <v>1403</v>
      </c>
      <c r="E104" s="6">
        <f t="shared" si="2"/>
        <v>19809</v>
      </c>
    </row>
    <row r="105" spans="1:5">
      <c r="A105">
        <v>102</v>
      </c>
      <c r="B105" s="2">
        <f t="shared" si="3"/>
        <v>19809</v>
      </c>
      <c r="C105">
        <v>1429</v>
      </c>
      <c r="D105">
        <f>C102-50</f>
        <v>1431</v>
      </c>
      <c r="E105" s="6">
        <f t="shared" si="2"/>
        <v>19807</v>
      </c>
    </row>
    <row r="106" spans="1:5">
      <c r="A106">
        <v>103</v>
      </c>
      <c r="B106" s="2">
        <f t="shared" si="3"/>
        <v>19807</v>
      </c>
      <c r="C106">
        <v>1351</v>
      </c>
      <c r="D106">
        <f>C103+50</f>
        <v>1504</v>
      </c>
      <c r="E106" s="6">
        <f t="shared" si="2"/>
        <v>19654</v>
      </c>
    </row>
    <row r="107" spans="1:5">
      <c r="A107">
        <v>104</v>
      </c>
      <c r="B107" s="2">
        <f t="shared" si="3"/>
        <v>19654</v>
      </c>
      <c r="C107">
        <v>1455</v>
      </c>
      <c r="D107">
        <f>C104+100</f>
        <v>1502</v>
      </c>
      <c r="E107" s="6">
        <f t="shared" si="2"/>
        <v>19607</v>
      </c>
    </row>
    <row r="108" spans="1:5">
      <c r="A108">
        <v>105</v>
      </c>
      <c r="B108" s="2">
        <f t="shared" si="3"/>
        <v>19607</v>
      </c>
      <c r="C108">
        <v>1352</v>
      </c>
      <c r="D108">
        <f>C105-100</f>
        <v>1329</v>
      </c>
      <c r="E108" s="6">
        <f t="shared" si="2"/>
        <v>19630</v>
      </c>
    </row>
    <row r="109" spans="1:5">
      <c r="A109">
        <v>106</v>
      </c>
      <c r="B109" s="2">
        <f t="shared" si="3"/>
        <v>19630</v>
      </c>
      <c r="C109">
        <v>1497</v>
      </c>
      <c r="D109">
        <f>C106-50</f>
        <v>1301</v>
      </c>
      <c r="E109" s="6">
        <f t="shared" si="2"/>
        <v>19826</v>
      </c>
    </row>
    <row r="110" spans="1:5">
      <c r="A110">
        <v>107</v>
      </c>
      <c r="B110" s="2">
        <f t="shared" si="3"/>
        <v>19826</v>
      </c>
      <c r="C110">
        <v>1409</v>
      </c>
      <c r="D110">
        <f>C107+50</f>
        <v>1505</v>
      </c>
      <c r="E110" s="6">
        <f t="shared" si="2"/>
        <v>19730</v>
      </c>
    </row>
    <row r="111" spans="1:5">
      <c r="A111">
        <v>108</v>
      </c>
      <c r="B111" s="2">
        <f t="shared" si="3"/>
        <v>19730</v>
      </c>
      <c r="C111">
        <v>1371</v>
      </c>
      <c r="D111">
        <f>C108+100</f>
        <v>1452</v>
      </c>
      <c r="E111" s="6">
        <f t="shared" si="2"/>
        <v>19649</v>
      </c>
    </row>
    <row r="112" spans="1:5">
      <c r="A112">
        <v>109</v>
      </c>
      <c r="B112" s="2">
        <f t="shared" si="3"/>
        <v>19649</v>
      </c>
      <c r="C112">
        <v>1457</v>
      </c>
      <c r="D112">
        <f>C109-100</f>
        <v>1397</v>
      </c>
      <c r="E112" s="6">
        <f t="shared" si="2"/>
        <v>19709</v>
      </c>
    </row>
    <row r="113" spans="1:5">
      <c r="A113">
        <v>110</v>
      </c>
      <c r="B113" s="2">
        <f t="shared" si="3"/>
        <v>19709</v>
      </c>
      <c r="C113">
        <v>1429</v>
      </c>
      <c r="D113">
        <f>C110-50</f>
        <v>1359</v>
      </c>
      <c r="E113" s="6">
        <f t="shared" si="2"/>
        <v>19779</v>
      </c>
    </row>
    <row r="114" spans="1:5">
      <c r="A114">
        <v>111</v>
      </c>
      <c r="B114" s="2">
        <f t="shared" si="3"/>
        <v>19779</v>
      </c>
      <c r="C114">
        <v>1497</v>
      </c>
      <c r="D114">
        <f>C111+50</f>
        <v>1421</v>
      </c>
      <c r="E114" s="6">
        <f t="shared" si="2"/>
        <v>19855</v>
      </c>
    </row>
    <row r="115" spans="1:5">
      <c r="A115">
        <v>112</v>
      </c>
      <c r="B115" s="2">
        <f t="shared" si="3"/>
        <v>19855</v>
      </c>
      <c r="C115">
        <v>1727</v>
      </c>
      <c r="D115">
        <f>C112+100</f>
        <v>1557</v>
      </c>
      <c r="E115" s="6">
        <f t="shared" si="2"/>
        <v>20025</v>
      </c>
    </row>
    <row r="116" spans="1:5">
      <c r="A116">
        <v>113</v>
      </c>
      <c r="B116" s="2">
        <f t="shared" si="3"/>
        <v>20025</v>
      </c>
      <c r="C116">
        <v>1581</v>
      </c>
      <c r="D116">
        <f>C113-100</f>
        <v>1329</v>
      </c>
      <c r="E116" s="6">
        <f t="shared" si="2"/>
        <v>20277</v>
      </c>
    </row>
    <row r="117" spans="1:5">
      <c r="A117">
        <v>114</v>
      </c>
      <c r="B117" s="2">
        <f t="shared" si="3"/>
        <v>20277</v>
      </c>
      <c r="C117">
        <v>1583</v>
      </c>
      <c r="D117">
        <f>C114-50</f>
        <v>1447</v>
      </c>
      <c r="E117" s="6">
        <f t="shared" si="2"/>
        <v>20413</v>
      </c>
    </row>
    <row r="118" spans="1:5">
      <c r="A118">
        <v>115</v>
      </c>
      <c r="B118" s="2">
        <f t="shared" si="3"/>
        <v>20413</v>
      </c>
      <c r="C118">
        <v>1368</v>
      </c>
      <c r="D118">
        <f>C115+50</f>
        <v>1777</v>
      </c>
      <c r="E118" s="6">
        <f t="shared" si="2"/>
        <v>20004</v>
      </c>
    </row>
    <row r="119" spans="1:5">
      <c r="A119">
        <v>116</v>
      </c>
      <c r="B119" s="2">
        <f t="shared" si="3"/>
        <v>20004</v>
      </c>
      <c r="C119">
        <v>1360</v>
      </c>
      <c r="D119">
        <f>C116+100</f>
        <v>1681</v>
      </c>
      <c r="E119" s="6">
        <f t="shared" si="2"/>
        <v>19683</v>
      </c>
    </row>
    <row r="120" spans="1:5">
      <c r="A120">
        <v>117</v>
      </c>
      <c r="B120" s="2">
        <f t="shared" si="3"/>
        <v>19683</v>
      </c>
      <c r="C120">
        <v>1506</v>
      </c>
      <c r="D120">
        <f>C117-100</f>
        <v>1483</v>
      </c>
      <c r="E120" s="6">
        <f t="shared" si="2"/>
        <v>19706</v>
      </c>
    </row>
    <row r="121" spans="1:5">
      <c r="A121">
        <v>118</v>
      </c>
      <c r="B121" s="2">
        <f t="shared" si="3"/>
        <v>19706</v>
      </c>
      <c r="C121">
        <v>1477</v>
      </c>
      <c r="D121">
        <f>C118-50</f>
        <v>1318</v>
      </c>
      <c r="E121" s="6">
        <f t="shared" si="2"/>
        <v>19865</v>
      </c>
    </row>
    <row r="122" spans="1:5">
      <c r="A122">
        <v>119</v>
      </c>
      <c r="B122" s="2">
        <f t="shared" si="3"/>
        <v>19865</v>
      </c>
      <c r="C122">
        <v>1453</v>
      </c>
      <c r="D122">
        <f>C119+50</f>
        <v>1410</v>
      </c>
      <c r="E122" s="6">
        <f t="shared" si="2"/>
        <v>19908</v>
      </c>
    </row>
    <row r="123" spans="1:5">
      <c r="A123">
        <v>120</v>
      </c>
      <c r="B123" s="2">
        <f t="shared" si="3"/>
        <v>19908</v>
      </c>
      <c r="C123">
        <v>1570</v>
      </c>
      <c r="D123">
        <f>C120+100</f>
        <v>1606</v>
      </c>
      <c r="E123" s="6">
        <f t="shared" si="2"/>
        <v>19872</v>
      </c>
    </row>
    <row r="124" spans="1:5">
      <c r="A124">
        <v>121</v>
      </c>
      <c r="B124" s="2">
        <f t="shared" si="3"/>
        <v>19872</v>
      </c>
      <c r="C124">
        <v>1581</v>
      </c>
      <c r="D124">
        <f>C121-100</f>
        <v>1377</v>
      </c>
      <c r="E124" s="6">
        <f t="shared" si="2"/>
        <v>20076</v>
      </c>
    </row>
    <row r="125" spans="1:5">
      <c r="A125">
        <v>122</v>
      </c>
      <c r="B125" s="2">
        <f t="shared" si="3"/>
        <v>20076</v>
      </c>
      <c r="C125">
        <v>1516</v>
      </c>
      <c r="D125">
        <f>C122-50</f>
        <v>1403</v>
      </c>
      <c r="E125" s="6">
        <f t="shared" si="2"/>
        <v>20189</v>
      </c>
    </row>
    <row r="126" spans="1:5">
      <c r="A126">
        <v>123</v>
      </c>
      <c r="B126" s="2">
        <f t="shared" si="3"/>
        <v>20189</v>
      </c>
      <c r="C126">
        <v>1466</v>
      </c>
      <c r="D126">
        <f>C123+50</f>
        <v>1620</v>
      </c>
      <c r="E126" s="6">
        <f t="shared" si="2"/>
        <v>20035</v>
      </c>
    </row>
    <row r="127" spans="1:5">
      <c r="A127">
        <v>124</v>
      </c>
      <c r="B127" s="2">
        <f t="shared" si="3"/>
        <v>20035</v>
      </c>
      <c r="C127">
        <v>1625</v>
      </c>
      <c r="D127">
        <f>C124+100</f>
        <v>1681</v>
      </c>
      <c r="E127" s="6">
        <f t="shared" si="2"/>
        <v>19979</v>
      </c>
    </row>
    <row r="128" spans="1:5">
      <c r="A128">
        <v>125</v>
      </c>
      <c r="B128" s="2">
        <f t="shared" si="3"/>
        <v>19979</v>
      </c>
      <c r="C128">
        <v>1362</v>
      </c>
      <c r="D128">
        <f>C125-100</f>
        <v>1416</v>
      </c>
      <c r="E128" s="6">
        <f t="shared" si="2"/>
        <v>19925</v>
      </c>
    </row>
    <row r="129" spans="1:5">
      <c r="A129">
        <v>126</v>
      </c>
      <c r="B129" s="2">
        <f t="shared" si="3"/>
        <v>19925</v>
      </c>
      <c r="C129">
        <v>1711</v>
      </c>
      <c r="D129">
        <f>C126-50</f>
        <v>1416</v>
      </c>
      <c r="E129" s="6">
        <f t="shared" si="2"/>
        <v>20220</v>
      </c>
    </row>
    <row r="130" spans="1:5">
      <c r="A130">
        <v>127</v>
      </c>
      <c r="B130" s="2">
        <f t="shared" si="3"/>
        <v>20220</v>
      </c>
      <c r="C130">
        <v>1296</v>
      </c>
      <c r="D130">
        <f>C127+50</f>
        <v>1675</v>
      </c>
      <c r="E130" s="6">
        <f t="shared" si="2"/>
        <v>19841</v>
      </c>
    </row>
    <row r="131" spans="1:5">
      <c r="A131">
        <v>128</v>
      </c>
      <c r="B131" s="2">
        <f t="shared" si="3"/>
        <v>19841</v>
      </c>
      <c r="C131">
        <v>1592</v>
      </c>
      <c r="D131">
        <f>C128+100</f>
        <v>1462</v>
      </c>
      <c r="E131" s="6">
        <f t="shared" si="2"/>
        <v>19971</v>
      </c>
    </row>
    <row r="132" spans="1:5">
      <c r="A132">
        <v>129</v>
      </c>
      <c r="B132" s="2">
        <f t="shared" si="3"/>
        <v>19971</v>
      </c>
      <c r="C132">
        <v>1594</v>
      </c>
      <c r="D132">
        <f>C129-100</f>
        <v>1611</v>
      </c>
      <c r="E132" s="6">
        <f t="shared" si="2"/>
        <v>19954</v>
      </c>
    </row>
    <row r="133" spans="1:5">
      <c r="A133">
        <v>130</v>
      </c>
      <c r="B133" s="2">
        <f t="shared" si="3"/>
        <v>19954</v>
      </c>
      <c r="C133">
        <v>1530</v>
      </c>
      <c r="D133">
        <f>C130-50</f>
        <v>1246</v>
      </c>
      <c r="E133" s="6">
        <f t="shared" si="2"/>
        <v>20238</v>
      </c>
    </row>
    <row r="134" spans="1:5">
      <c r="A134">
        <v>131</v>
      </c>
      <c r="B134" s="2">
        <f t="shared" si="3"/>
        <v>20238</v>
      </c>
      <c r="C134">
        <v>1425</v>
      </c>
      <c r="D134">
        <f>C131+50</f>
        <v>1642</v>
      </c>
      <c r="E134" s="6">
        <f t="shared" si="2"/>
        <v>20021</v>
      </c>
    </row>
    <row r="135" spans="1:5">
      <c r="A135">
        <v>132</v>
      </c>
      <c r="B135" s="2">
        <f t="shared" si="3"/>
        <v>20021</v>
      </c>
      <c r="C135">
        <v>1567</v>
      </c>
      <c r="D135">
        <f>C132+100</f>
        <v>1694</v>
      </c>
      <c r="E135" s="6">
        <f t="shared" ref="E135:E198" si="4">B135+C135-D135</f>
        <v>19894</v>
      </c>
    </row>
    <row r="136" spans="1:5">
      <c r="A136">
        <v>133</v>
      </c>
      <c r="B136" s="2">
        <f t="shared" ref="B136:B199" si="5">E135</f>
        <v>19894</v>
      </c>
      <c r="C136">
        <v>1570</v>
      </c>
      <c r="D136">
        <f>C133-100</f>
        <v>1430</v>
      </c>
      <c r="E136" s="6">
        <f t="shared" si="4"/>
        <v>20034</v>
      </c>
    </row>
    <row r="137" spans="1:5">
      <c r="A137">
        <v>134</v>
      </c>
      <c r="B137" s="2">
        <f t="shared" si="5"/>
        <v>20034</v>
      </c>
      <c r="C137">
        <v>1538</v>
      </c>
      <c r="D137">
        <f>C134-50</f>
        <v>1375</v>
      </c>
      <c r="E137" s="6">
        <f t="shared" si="4"/>
        <v>20197</v>
      </c>
    </row>
    <row r="138" spans="1:5">
      <c r="A138">
        <v>135</v>
      </c>
      <c r="B138" s="2">
        <f t="shared" si="5"/>
        <v>20197</v>
      </c>
      <c r="C138">
        <v>1581</v>
      </c>
      <c r="D138">
        <f>C135+50</f>
        <v>1617</v>
      </c>
      <c r="E138" s="6">
        <f t="shared" si="4"/>
        <v>20161</v>
      </c>
    </row>
    <row r="139" spans="1:5">
      <c r="A139">
        <v>136</v>
      </c>
      <c r="B139" s="2">
        <f t="shared" si="5"/>
        <v>20161</v>
      </c>
      <c r="C139">
        <v>1575</v>
      </c>
      <c r="D139">
        <f>C136+100</f>
        <v>1670</v>
      </c>
      <c r="E139" s="6">
        <f t="shared" si="4"/>
        <v>20066</v>
      </c>
    </row>
    <row r="140" spans="1:5">
      <c r="A140">
        <v>137</v>
      </c>
      <c r="B140" s="2">
        <f t="shared" si="5"/>
        <v>20066</v>
      </c>
      <c r="C140">
        <v>1507</v>
      </c>
      <c r="D140">
        <f>C137-100</f>
        <v>1438</v>
      </c>
      <c r="E140" s="6">
        <f t="shared" si="4"/>
        <v>20135</v>
      </c>
    </row>
    <row r="141" spans="1:5">
      <c r="A141">
        <v>138</v>
      </c>
      <c r="B141" s="2">
        <f t="shared" si="5"/>
        <v>20135</v>
      </c>
      <c r="C141">
        <v>1580</v>
      </c>
      <c r="D141">
        <f>C138-50</f>
        <v>1531</v>
      </c>
      <c r="E141" s="6">
        <f t="shared" si="4"/>
        <v>20184</v>
      </c>
    </row>
    <row r="142" spans="1:5">
      <c r="A142">
        <v>139</v>
      </c>
      <c r="B142" s="2">
        <f t="shared" si="5"/>
        <v>20184</v>
      </c>
      <c r="C142">
        <v>1258</v>
      </c>
      <c r="D142">
        <f>C139+50</f>
        <v>1625</v>
      </c>
      <c r="E142" s="6">
        <f t="shared" si="4"/>
        <v>19817</v>
      </c>
    </row>
    <row r="143" spans="1:5">
      <c r="A143">
        <v>140</v>
      </c>
      <c r="B143" s="2">
        <f t="shared" si="5"/>
        <v>19817</v>
      </c>
      <c r="C143">
        <v>1391</v>
      </c>
      <c r="D143">
        <f>C140+100</f>
        <v>1607</v>
      </c>
      <c r="E143" s="6">
        <f t="shared" si="4"/>
        <v>19601</v>
      </c>
    </row>
    <row r="144" spans="1:5">
      <c r="A144">
        <v>141</v>
      </c>
      <c r="B144" s="2">
        <f t="shared" si="5"/>
        <v>19601</v>
      </c>
      <c r="C144">
        <v>1512</v>
      </c>
      <c r="D144">
        <f>C141-100</f>
        <v>1480</v>
      </c>
      <c r="E144" s="6">
        <f t="shared" si="4"/>
        <v>19633</v>
      </c>
    </row>
    <row r="145" spans="1:5">
      <c r="A145">
        <v>142</v>
      </c>
      <c r="B145" s="2">
        <f t="shared" si="5"/>
        <v>19633</v>
      </c>
      <c r="C145">
        <v>1640</v>
      </c>
      <c r="D145">
        <f>C142-50</f>
        <v>1208</v>
      </c>
      <c r="E145" s="6">
        <f t="shared" si="4"/>
        <v>20065</v>
      </c>
    </row>
    <row r="146" spans="1:5">
      <c r="A146">
        <v>143</v>
      </c>
      <c r="B146" s="2">
        <f t="shared" si="5"/>
        <v>20065</v>
      </c>
      <c r="C146">
        <v>1493</v>
      </c>
      <c r="D146">
        <f>C143+50</f>
        <v>1441</v>
      </c>
      <c r="E146" s="6">
        <f t="shared" si="4"/>
        <v>20117</v>
      </c>
    </row>
    <row r="147" spans="1:5">
      <c r="A147">
        <v>144</v>
      </c>
      <c r="B147" s="2">
        <f t="shared" si="5"/>
        <v>20117</v>
      </c>
      <c r="C147">
        <v>1629</v>
      </c>
      <c r="D147">
        <f>C144+100</f>
        <v>1612</v>
      </c>
      <c r="E147" s="6">
        <f t="shared" si="4"/>
        <v>20134</v>
      </c>
    </row>
    <row r="148" spans="1:5">
      <c r="A148">
        <v>145</v>
      </c>
      <c r="B148" s="2">
        <f t="shared" si="5"/>
        <v>20134</v>
      </c>
      <c r="C148">
        <v>1524</v>
      </c>
      <c r="D148">
        <f>C145-100</f>
        <v>1540</v>
      </c>
      <c r="E148" s="6">
        <f t="shared" si="4"/>
        <v>20118</v>
      </c>
    </row>
    <row r="149" spans="1:5">
      <c r="A149">
        <v>146</v>
      </c>
      <c r="B149" s="2">
        <f t="shared" si="5"/>
        <v>20118</v>
      </c>
      <c r="C149">
        <v>1458</v>
      </c>
      <c r="D149">
        <f>C146-50</f>
        <v>1443</v>
      </c>
      <c r="E149" s="6">
        <f t="shared" si="4"/>
        <v>20133</v>
      </c>
    </row>
    <row r="150" spans="1:5">
      <c r="A150">
        <v>147</v>
      </c>
      <c r="B150" s="2">
        <f t="shared" si="5"/>
        <v>20133</v>
      </c>
      <c r="C150">
        <v>1620</v>
      </c>
      <c r="D150">
        <f>C147+50</f>
        <v>1679</v>
      </c>
      <c r="E150" s="6">
        <f t="shared" si="4"/>
        <v>20074</v>
      </c>
    </row>
    <row r="151" spans="1:5">
      <c r="A151">
        <v>148</v>
      </c>
      <c r="B151" s="2">
        <f t="shared" si="5"/>
        <v>20074</v>
      </c>
      <c r="C151">
        <v>1545</v>
      </c>
      <c r="D151">
        <f>C148+100</f>
        <v>1624</v>
      </c>
      <c r="E151" s="6">
        <f t="shared" si="4"/>
        <v>19995</v>
      </c>
    </row>
    <row r="152" spans="1:5">
      <c r="A152">
        <v>149</v>
      </c>
      <c r="B152" s="2">
        <f t="shared" si="5"/>
        <v>19995</v>
      </c>
      <c r="C152">
        <v>1428</v>
      </c>
      <c r="D152">
        <f>C149-100</f>
        <v>1358</v>
      </c>
      <c r="E152" s="6">
        <f t="shared" si="4"/>
        <v>20065</v>
      </c>
    </row>
    <row r="153" spans="1:5">
      <c r="A153">
        <v>150</v>
      </c>
      <c r="B153" s="2">
        <f t="shared" si="5"/>
        <v>20065</v>
      </c>
      <c r="C153">
        <v>1534</v>
      </c>
      <c r="D153">
        <f>C150-50</f>
        <v>1570</v>
      </c>
      <c r="E153" s="6">
        <f t="shared" si="4"/>
        <v>20029</v>
      </c>
    </row>
    <row r="154" spans="1:5">
      <c r="A154">
        <v>151</v>
      </c>
      <c r="B154" s="2">
        <f t="shared" si="5"/>
        <v>20029</v>
      </c>
      <c r="C154">
        <v>1368</v>
      </c>
      <c r="D154">
        <f>C151+50</f>
        <v>1595</v>
      </c>
      <c r="E154" s="6">
        <f t="shared" si="4"/>
        <v>19802</v>
      </c>
    </row>
    <row r="155" spans="1:5">
      <c r="A155">
        <v>152</v>
      </c>
      <c r="B155" s="2">
        <f t="shared" si="5"/>
        <v>19802</v>
      </c>
      <c r="C155">
        <v>1518</v>
      </c>
      <c r="D155">
        <f>C152+100</f>
        <v>1528</v>
      </c>
      <c r="E155" s="6">
        <f t="shared" si="4"/>
        <v>19792</v>
      </c>
    </row>
    <row r="156" spans="1:5">
      <c r="A156">
        <v>153</v>
      </c>
      <c r="B156" s="2">
        <f t="shared" si="5"/>
        <v>19792</v>
      </c>
      <c r="C156">
        <v>1525</v>
      </c>
      <c r="D156">
        <f>C153-100</f>
        <v>1434</v>
      </c>
      <c r="E156" s="6">
        <f t="shared" si="4"/>
        <v>19883</v>
      </c>
    </row>
    <row r="157" spans="1:5">
      <c r="A157">
        <v>154</v>
      </c>
      <c r="B157" s="2">
        <f t="shared" si="5"/>
        <v>19883</v>
      </c>
      <c r="C157">
        <v>1502</v>
      </c>
      <c r="D157">
        <f>C154-50</f>
        <v>1318</v>
      </c>
      <c r="E157" s="6">
        <f t="shared" si="4"/>
        <v>20067</v>
      </c>
    </row>
    <row r="158" spans="1:5">
      <c r="A158">
        <v>155</v>
      </c>
      <c r="B158" s="2">
        <f t="shared" si="5"/>
        <v>20067</v>
      </c>
      <c r="C158">
        <v>1420</v>
      </c>
      <c r="D158">
        <f>C155+50</f>
        <v>1568</v>
      </c>
      <c r="E158" s="6">
        <f t="shared" si="4"/>
        <v>19919</v>
      </c>
    </row>
    <row r="159" spans="1:5">
      <c r="A159">
        <v>156</v>
      </c>
      <c r="B159" s="2">
        <f t="shared" si="5"/>
        <v>19919</v>
      </c>
      <c r="C159">
        <v>1328</v>
      </c>
      <c r="D159">
        <f>C156+100</f>
        <v>1625</v>
      </c>
      <c r="E159" s="6">
        <f t="shared" si="4"/>
        <v>19622</v>
      </c>
    </row>
    <row r="160" spans="1:5">
      <c r="A160">
        <v>157</v>
      </c>
      <c r="B160" s="2">
        <f t="shared" si="5"/>
        <v>19622</v>
      </c>
      <c r="C160">
        <v>1498</v>
      </c>
      <c r="D160">
        <f>C157-100</f>
        <v>1402</v>
      </c>
      <c r="E160" s="6">
        <f t="shared" si="4"/>
        <v>19718</v>
      </c>
    </row>
    <row r="161" spans="1:5">
      <c r="A161">
        <v>158</v>
      </c>
      <c r="B161" s="2">
        <f t="shared" si="5"/>
        <v>19718</v>
      </c>
      <c r="C161">
        <v>1511</v>
      </c>
      <c r="D161">
        <f>C158-50</f>
        <v>1370</v>
      </c>
      <c r="E161" s="6">
        <f t="shared" si="4"/>
        <v>19859</v>
      </c>
    </row>
    <row r="162" spans="1:5">
      <c r="A162">
        <v>159</v>
      </c>
      <c r="B162" s="2">
        <f t="shared" si="5"/>
        <v>19859</v>
      </c>
      <c r="C162">
        <v>1291</v>
      </c>
      <c r="D162">
        <f>C159+50</f>
        <v>1378</v>
      </c>
      <c r="E162" s="6">
        <f t="shared" si="4"/>
        <v>19772</v>
      </c>
    </row>
    <row r="163" spans="1:5">
      <c r="A163">
        <v>160</v>
      </c>
      <c r="B163" s="2">
        <f t="shared" si="5"/>
        <v>19772</v>
      </c>
      <c r="C163">
        <v>1566</v>
      </c>
      <c r="D163">
        <f>C160+100</f>
        <v>1598</v>
      </c>
      <c r="E163" s="6">
        <f t="shared" si="4"/>
        <v>19740</v>
      </c>
    </row>
    <row r="164" spans="1:5">
      <c r="A164">
        <v>161</v>
      </c>
      <c r="B164" s="2">
        <f t="shared" si="5"/>
        <v>19740</v>
      </c>
      <c r="C164">
        <v>1485</v>
      </c>
      <c r="D164">
        <f>C161-100</f>
        <v>1411</v>
      </c>
      <c r="E164" s="6">
        <f t="shared" si="4"/>
        <v>19814</v>
      </c>
    </row>
    <row r="165" spans="1:5">
      <c r="A165">
        <v>162</v>
      </c>
      <c r="B165" s="2">
        <f t="shared" si="5"/>
        <v>19814</v>
      </c>
      <c r="C165">
        <v>1416</v>
      </c>
      <c r="D165">
        <f>C162-50</f>
        <v>1241</v>
      </c>
      <c r="E165" s="6">
        <f t="shared" si="4"/>
        <v>19989</v>
      </c>
    </row>
    <row r="166" spans="1:5">
      <c r="A166">
        <v>163</v>
      </c>
      <c r="B166" s="2">
        <f t="shared" si="5"/>
        <v>19989</v>
      </c>
      <c r="C166">
        <v>1500</v>
      </c>
      <c r="D166">
        <f>C163+50</f>
        <v>1616</v>
      </c>
      <c r="E166" s="6">
        <f t="shared" si="4"/>
        <v>19873</v>
      </c>
    </row>
    <row r="167" spans="1:5">
      <c r="A167">
        <v>164</v>
      </c>
      <c r="B167" s="2">
        <f t="shared" si="5"/>
        <v>19873</v>
      </c>
      <c r="C167">
        <v>1367</v>
      </c>
      <c r="D167">
        <f>C164+100</f>
        <v>1585</v>
      </c>
      <c r="E167" s="6">
        <f t="shared" si="4"/>
        <v>19655</v>
      </c>
    </row>
    <row r="168" spans="1:5">
      <c r="A168">
        <v>165</v>
      </c>
      <c r="B168" s="2">
        <f t="shared" si="5"/>
        <v>19655</v>
      </c>
      <c r="C168">
        <v>1537</v>
      </c>
      <c r="D168">
        <f>C165-100</f>
        <v>1316</v>
      </c>
      <c r="E168" s="6">
        <f t="shared" si="4"/>
        <v>19876</v>
      </c>
    </row>
    <row r="169" spans="1:5">
      <c r="A169">
        <v>166</v>
      </c>
      <c r="B169" s="2">
        <f t="shared" si="5"/>
        <v>19876</v>
      </c>
      <c r="C169">
        <v>1359</v>
      </c>
      <c r="D169">
        <f>C166-50</f>
        <v>1450</v>
      </c>
      <c r="E169" s="6">
        <f t="shared" si="4"/>
        <v>19785</v>
      </c>
    </row>
    <row r="170" spans="1:5">
      <c r="A170">
        <v>167</v>
      </c>
      <c r="B170" s="2">
        <f t="shared" si="5"/>
        <v>19785</v>
      </c>
      <c r="C170">
        <v>1564</v>
      </c>
      <c r="D170">
        <f>C167+50</f>
        <v>1417</v>
      </c>
      <c r="E170" s="6">
        <f t="shared" si="4"/>
        <v>19932</v>
      </c>
    </row>
    <row r="171" spans="1:5">
      <c r="A171">
        <v>168</v>
      </c>
      <c r="B171" s="2">
        <f t="shared" si="5"/>
        <v>19932</v>
      </c>
      <c r="C171">
        <v>1537</v>
      </c>
      <c r="D171">
        <f>C168+100</f>
        <v>1637</v>
      </c>
      <c r="E171" s="6">
        <f t="shared" si="4"/>
        <v>19832</v>
      </c>
    </row>
    <row r="172" spans="1:5">
      <c r="A172">
        <v>169</v>
      </c>
      <c r="B172" s="2">
        <f t="shared" si="5"/>
        <v>19832</v>
      </c>
      <c r="C172">
        <v>1477</v>
      </c>
      <c r="D172">
        <f>C169-100</f>
        <v>1259</v>
      </c>
      <c r="E172" s="6">
        <f t="shared" si="4"/>
        <v>20050</v>
      </c>
    </row>
    <row r="173" spans="1:5">
      <c r="A173">
        <v>170</v>
      </c>
      <c r="B173" s="2">
        <f t="shared" si="5"/>
        <v>20050</v>
      </c>
      <c r="C173">
        <v>1572</v>
      </c>
      <c r="D173">
        <f>C170-50</f>
        <v>1514</v>
      </c>
      <c r="E173" s="6">
        <f t="shared" si="4"/>
        <v>20108</v>
      </c>
    </row>
    <row r="174" spans="1:5">
      <c r="A174">
        <v>171</v>
      </c>
      <c r="B174" s="2">
        <f t="shared" si="5"/>
        <v>20108</v>
      </c>
      <c r="C174">
        <v>1274</v>
      </c>
      <c r="D174">
        <f>C171+50</f>
        <v>1587</v>
      </c>
      <c r="E174" s="6">
        <f t="shared" si="4"/>
        <v>19795</v>
      </c>
    </row>
    <row r="175" spans="1:5">
      <c r="A175">
        <v>172</v>
      </c>
      <c r="B175" s="2">
        <f t="shared" si="5"/>
        <v>19795</v>
      </c>
      <c r="C175">
        <v>1311</v>
      </c>
      <c r="D175">
        <f>C172+100</f>
        <v>1577</v>
      </c>
      <c r="E175" s="6">
        <f t="shared" si="4"/>
        <v>19529</v>
      </c>
    </row>
    <row r="176" spans="1:5">
      <c r="A176">
        <v>173</v>
      </c>
      <c r="B176" s="2">
        <f t="shared" si="5"/>
        <v>19529</v>
      </c>
      <c r="C176">
        <v>1340</v>
      </c>
      <c r="D176">
        <f>C173-100</f>
        <v>1472</v>
      </c>
      <c r="E176" s="6">
        <f t="shared" si="4"/>
        <v>19397</v>
      </c>
    </row>
    <row r="177" spans="1:5">
      <c r="A177">
        <v>174</v>
      </c>
      <c r="B177" s="2">
        <f t="shared" si="5"/>
        <v>19397</v>
      </c>
      <c r="C177">
        <v>1414</v>
      </c>
      <c r="D177">
        <f>C174-50</f>
        <v>1224</v>
      </c>
      <c r="E177" s="6">
        <f t="shared" si="4"/>
        <v>19587</v>
      </c>
    </row>
    <row r="178" spans="1:5">
      <c r="A178">
        <v>175</v>
      </c>
      <c r="B178" s="2">
        <f t="shared" si="5"/>
        <v>19587</v>
      </c>
      <c r="C178">
        <v>1444</v>
      </c>
      <c r="D178">
        <f>C175+50</f>
        <v>1361</v>
      </c>
      <c r="E178" s="6">
        <f t="shared" si="4"/>
        <v>19670</v>
      </c>
    </row>
    <row r="179" spans="1:5">
      <c r="A179">
        <v>176</v>
      </c>
      <c r="B179" s="2">
        <f t="shared" si="5"/>
        <v>19670</v>
      </c>
      <c r="C179">
        <v>1497</v>
      </c>
      <c r="D179">
        <f>C176+100</f>
        <v>1440</v>
      </c>
      <c r="E179" s="6">
        <f t="shared" si="4"/>
        <v>19727</v>
      </c>
    </row>
    <row r="180" spans="1:5">
      <c r="A180">
        <v>177</v>
      </c>
      <c r="B180" s="2">
        <f t="shared" si="5"/>
        <v>19727</v>
      </c>
      <c r="C180">
        <v>1614</v>
      </c>
      <c r="D180">
        <f>C177-100</f>
        <v>1314</v>
      </c>
      <c r="E180" s="6">
        <f t="shared" si="4"/>
        <v>20027</v>
      </c>
    </row>
    <row r="181" spans="1:5">
      <c r="A181">
        <v>178</v>
      </c>
      <c r="B181" s="2">
        <f t="shared" si="5"/>
        <v>20027</v>
      </c>
      <c r="C181">
        <v>1660</v>
      </c>
      <c r="D181">
        <f>C178-50</f>
        <v>1394</v>
      </c>
      <c r="E181" s="6">
        <f t="shared" si="4"/>
        <v>20293</v>
      </c>
    </row>
    <row r="182" spans="1:5">
      <c r="A182">
        <v>179</v>
      </c>
      <c r="B182" s="2">
        <f t="shared" si="5"/>
        <v>20293</v>
      </c>
      <c r="C182">
        <v>1745</v>
      </c>
      <c r="D182">
        <f>C179+50</f>
        <v>1547</v>
      </c>
      <c r="E182" s="6">
        <f t="shared" si="4"/>
        <v>20491</v>
      </c>
    </row>
    <row r="183" spans="1:5">
      <c r="A183">
        <v>180</v>
      </c>
      <c r="B183" s="2">
        <f t="shared" si="5"/>
        <v>20491</v>
      </c>
      <c r="C183">
        <v>1571</v>
      </c>
      <c r="D183">
        <f>C180+100</f>
        <v>1714</v>
      </c>
      <c r="E183" s="6">
        <f t="shared" si="4"/>
        <v>20348</v>
      </c>
    </row>
    <row r="184" spans="1:5">
      <c r="A184">
        <v>181</v>
      </c>
      <c r="B184" s="2">
        <f t="shared" si="5"/>
        <v>20348</v>
      </c>
      <c r="C184">
        <v>1382</v>
      </c>
      <c r="D184">
        <f>C181-100</f>
        <v>1560</v>
      </c>
      <c r="E184" s="6">
        <f t="shared" si="4"/>
        <v>20170</v>
      </c>
    </row>
    <row r="185" spans="1:5">
      <c r="A185">
        <v>182</v>
      </c>
      <c r="B185" s="2">
        <f t="shared" si="5"/>
        <v>20170</v>
      </c>
      <c r="C185">
        <v>1465</v>
      </c>
      <c r="D185">
        <f>C182-50</f>
        <v>1695</v>
      </c>
      <c r="E185" s="6">
        <f t="shared" si="4"/>
        <v>19940</v>
      </c>
    </row>
    <row r="186" spans="1:5">
      <c r="A186">
        <v>183</v>
      </c>
      <c r="B186" s="2">
        <f t="shared" si="5"/>
        <v>19940</v>
      </c>
      <c r="C186">
        <v>1437</v>
      </c>
      <c r="D186">
        <f>C183+50</f>
        <v>1621</v>
      </c>
      <c r="E186" s="6">
        <f t="shared" si="4"/>
        <v>19756</v>
      </c>
    </row>
    <row r="187" spans="1:5">
      <c r="A187">
        <v>184</v>
      </c>
      <c r="B187" s="2">
        <f t="shared" si="5"/>
        <v>19756</v>
      </c>
      <c r="C187">
        <v>1479</v>
      </c>
      <c r="D187">
        <f>C184+100</f>
        <v>1482</v>
      </c>
      <c r="E187" s="6">
        <f t="shared" si="4"/>
        <v>19753</v>
      </c>
    </row>
    <row r="188" spans="1:5">
      <c r="A188">
        <v>185</v>
      </c>
      <c r="B188" s="2">
        <f t="shared" si="5"/>
        <v>19753</v>
      </c>
      <c r="C188">
        <v>1526</v>
      </c>
      <c r="D188">
        <f>C185-100</f>
        <v>1365</v>
      </c>
      <c r="E188" s="6">
        <f t="shared" si="4"/>
        <v>19914</v>
      </c>
    </row>
    <row r="189" spans="1:5">
      <c r="A189">
        <v>186</v>
      </c>
      <c r="B189" s="2">
        <f t="shared" si="5"/>
        <v>19914</v>
      </c>
      <c r="C189">
        <v>1635</v>
      </c>
      <c r="D189">
        <f>C186-50</f>
        <v>1387</v>
      </c>
      <c r="E189" s="6">
        <f t="shared" si="4"/>
        <v>20162</v>
      </c>
    </row>
    <row r="190" spans="1:5">
      <c r="A190">
        <v>187</v>
      </c>
      <c r="B190" s="2">
        <f t="shared" si="5"/>
        <v>20162</v>
      </c>
      <c r="C190">
        <v>1501</v>
      </c>
      <c r="D190">
        <f>C187+50</f>
        <v>1529</v>
      </c>
      <c r="E190" s="6">
        <f t="shared" si="4"/>
        <v>20134</v>
      </c>
    </row>
    <row r="191" spans="1:5">
      <c r="A191">
        <v>188</v>
      </c>
      <c r="B191" s="2">
        <f t="shared" si="5"/>
        <v>20134</v>
      </c>
      <c r="C191">
        <v>1461</v>
      </c>
      <c r="D191">
        <f>C188+100</f>
        <v>1626</v>
      </c>
      <c r="E191" s="6">
        <f t="shared" si="4"/>
        <v>19969</v>
      </c>
    </row>
    <row r="192" spans="1:5">
      <c r="A192">
        <v>189</v>
      </c>
      <c r="B192" s="2">
        <f t="shared" si="5"/>
        <v>19969</v>
      </c>
      <c r="C192">
        <v>1627</v>
      </c>
      <c r="D192">
        <f>C189-100</f>
        <v>1535</v>
      </c>
      <c r="E192" s="6">
        <f t="shared" si="4"/>
        <v>20061</v>
      </c>
    </row>
    <row r="193" spans="1:5">
      <c r="A193">
        <v>190</v>
      </c>
      <c r="B193" s="2">
        <f t="shared" si="5"/>
        <v>20061</v>
      </c>
      <c r="C193">
        <v>1548</v>
      </c>
      <c r="D193">
        <f>C190-50</f>
        <v>1451</v>
      </c>
      <c r="E193" s="6">
        <f t="shared" si="4"/>
        <v>20158</v>
      </c>
    </row>
    <row r="194" spans="1:5">
      <c r="A194">
        <v>191</v>
      </c>
      <c r="B194" s="2">
        <f t="shared" si="5"/>
        <v>20158</v>
      </c>
      <c r="C194">
        <v>1501</v>
      </c>
      <c r="D194">
        <f>C191+50</f>
        <v>1511</v>
      </c>
      <c r="E194" s="6">
        <f t="shared" si="4"/>
        <v>20148</v>
      </c>
    </row>
    <row r="195" spans="1:5">
      <c r="A195">
        <v>192</v>
      </c>
      <c r="B195" s="2">
        <f t="shared" si="5"/>
        <v>20148</v>
      </c>
      <c r="C195">
        <v>1499</v>
      </c>
      <c r="D195">
        <f>C192+100</f>
        <v>1727</v>
      </c>
      <c r="E195" s="6">
        <f t="shared" si="4"/>
        <v>19920</v>
      </c>
    </row>
    <row r="196" spans="1:5">
      <c r="A196">
        <v>193</v>
      </c>
      <c r="B196" s="2">
        <f t="shared" si="5"/>
        <v>19920</v>
      </c>
      <c r="C196">
        <v>1553</v>
      </c>
      <c r="D196">
        <f>C193-100</f>
        <v>1448</v>
      </c>
      <c r="E196" s="6">
        <f t="shared" si="4"/>
        <v>20025</v>
      </c>
    </row>
    <row r="197" spans="1:5">
      <c r="A197">
        <v>194</v>
      </c>
      <c r="B197" s="2">
        <f t="shared" si="5"/>
        <v>20025</v>
      </c>
      <c r="C197">
        <v>1487</v>
      </c>
      <c r="D197">
        <f>C194-50</f>
        <v>1451</v>
      </c>
      <c r="E197" s="6">
        <f t="shared" si="4"/>
        <v>20061</v>
      </c>
    </row>
    <row r="198" spans="1:5">
      <c r="A198">
        <v>195</v>
      </c>
      <c r="B198" s="2">
        <f t="shared" si="5"/>
        <v>20061</v>
      </c>
      <c r="C198">
        <v>1635</v>
      </c>
      <c r="D198">
        <f>C195+50</f>
        <v>1549</v>
      </c>
      <c r="E198" s="6">
        <f t="shared" si="4"/>
        <v>20147</v>
      </c>
    </row>
    <row r="199" spans="1:5">
      <c r="A199">
        <v>196</v>
      </c>
      <c r="B199" s="2">
        <f t="shared" si="5"/>
        <v>20147</v>
      </c>
      <c r="C199">
        <v>1521</v>
      </c>
      <c r="D199">
        <f>C196+100</f>
        <v>1653</v>
      </c>
      <c r="E199" s="6">
        <f t="shared" ref="E199:E262" si="6">B199+C199-D199</f>
        <v>20015</v>
      </c>
    </row>
    <row r="200" spans="1:5">
      <c r="A200">
        <v>197</v>
      </c>
      <c r="B200" s="2">
        <f t="shared" ref="B200:B263" si="7">E199</f>
        <v>20015</v>
      </c>
      <c r="C200">
        <v>1467</v>
      </c>
      <c r="D200">
        <f>C197-100</f>
        <v>1387</v>
      </c>
      <c r="E200" s="6">
        <f t="shared" si="6"/>
        <v>20095</v>
      </c>
    </row>
    <row r="201" spans="1:5">
      <c r="A201">
        <v>198</v>
      </c>
      <c r="B201" s="2">
        <f t="shared" si="7"/>
        <v>20095</v>
      </c>
      <c r="C201">
        <v>1391</v>
      </c>
      <c r="D201">
        <f>C198-50</f>
        <v>1585</v>
      </c>
      <c r="E201" s="6">
        <f t="shared" si="6"/>
        <v>19901</v>
      </c>
    </row>
    <row r="202" spans="1:5">
      <c r="A202">
        <v>199</v>
      </c>
      <c r="B202" s="2">
        <f t="shared" si="7"/>
        <v>19901</v>
      </c>
      <c r="C202">
        <v>1463</v>
      </c>
      <c r="D202">
        <f>C199+50</f>
        <v>1571</v>
      </c>
      <c r="E202" s="6">
        <f t="shared" si="6"/>
        <v>19793</v>
      </c>
    </row>
    <row r="203" spans="1:5">
      <c r="A203">
        <v>200</v>
      </c>
      <c r="B203" s="2">
        <f t="shared" si="7"/>
        <v>19793</v>
      </c>
      <c r="C203">
        <v>1610</v>
      </c>
      <c r="D203">
        <f>C200+100</f>
        <v>1567</v>
      </c>
      <c r="E203" s="6">
        <f t="shared" si="6"/>
        <v>19836</v>
      </c>
    </row>
    <row r="204" spans="1:5">
      <c r="A204">
        <v>201</v>
      </c>
      <c r="B204" s="2">
        <f t="shared" si="7"/>
        <v>19836</v>
      </c>
      <c r="C204">
        <v>1408</v>
      </c>
      <c r="D204">
        <f>C201-100</f>
        <v>1291</v>
      </c>
      <c r="E204" s="6">
        <f t="shared" si="6"/>
        <v>19953</v>
      </c>
    </row>
    <row r="205" spans="1:5">
      <c r="A205">
        <v>202</v>
      </c>
      <c r="B205" s="2">
        <f t="shared" si="7"/>
        <v>19953</v>
      </c>
      <c r="C205">
        <v>1430</v>
      </c>
      <c r="D205">
        <f>C202-50</f>
        <v>1413</v>
      </c>
      <c r="E205" s="6">
        <f t="shared" si="6"/>
        <v>19970</v>
      </c>
    </row>
    <row r="206" spans="1:5">
      <c r="A206">
        <v>203</v>
      </c>
      <c r="B206" s="2">
        <f t="shared" si="7"/>
        <v>19970</v>
      </c>
      <c r="C206">
        <v>1685</v>
      </c>
      <c r="D206">
        <f>C203+50</f>
        <v>1660</v>
      </c>
      <c r="E206" s="6">
        <f t="shared" si="6"/>
        <v>19995</v>
      </c>
    </row>
    <row r="207" spans="1:5">
      <c r="A207">
        <v>204</v>
      </c>
      <c r="B207" s="2">
        <f t="shared" si="7"/>
        <v>19995</v>
      </c>
      <c r="C207">
        <v>1553</v>
      </c>
      <c r="D207">
        <f>C204+100</f>
        <v>1508</v>
      </c>
      <c r="E207" s="6">
        <f t="shared" si="6"/>
        <v>20040</v>
      </c>
    </row>
    <row r="208" spans="1:5">
      <c r="A208">
        <v>205</v>
      </c>
      <c r="B208" s="2">
        <f t="shared" si="7"/>
        <v>20040</v>
      </c>
      <c r="C208">
        <v>1451</v>
      </c>
      <c r="D208">
        <f>C205-100</f>
        <v>1330</v>
      </c>
      <c r="E208" s="6">
        <f t="shared" si="6"/>
        <v>20161</v>
      </c>
    </row>
    <row r="209" spans="1:5">
      <c r="A209">
        <v>206</v>
      </c>
      <c r="B209" s="2">
        <f t="shared" si="7"/>
        <v>20161</v>
      </c>
      <c r="C209">
        <v>1643</v>
      </c>
      <c r="D209">
        <f>C206-50</f>
        <v>1635</v>
      </c>
      <c r="E209" s="6">
        <f t="shared" si="6"/>
        <v>20169</v>
      </c>
    </row>
    <row r="210" spans="1:5">
      <c r="A210">
        <v>207</v>
      </c>
      <c r="B210" s="2">
        <f t="shared" si="7"/>
        <v>20169</v>
      </c>
      <c r="C210">
        <v>1526</v>
      </c>
      <c r="D210">
        <f>C207+50</f>
        <v>1603</v>
      </c>
      <c r="E210" s="6">
        <f t="shared" si="6"/>
        <v>20092</v>
      </c>
    </row>
    <row r="211" spans="1:5">
      <c r="A211">
        <v>208</v>
      </c>
      <c r="B211" s="2">
        <f t="shared" si="7"/>
        <v>20092</v>
      </c>
      <c r="C211">
        <v>1799</v>
      </c>
      <c r="D211">
        <f>C208+100</f>
        <v>1551</v>
      </c>
      <c r="E211" s="6">
        <f t="shared" si="6"/>
        <v>20340</v>
      </c>
    </row>
    <row r="212" spans="1:5">
      <c r="A212">
        <v>209</v>
      </c>
      <c r="B212" s="2">
        <f t="shared" si="7"/>
        <v>20340</v>
      </c>
      <c r="C212">
        <v>1393</v>
      </c>
      <c r="D212">
        <f>C209-100</f>
        <v>1543</v>
      </c>
      <c r="E212" s="6">
        <f t="shared" si="6"/>
        <v>20190</v>
      </c>
    </row>
    <row r="213" spans="1:5">
      <c r="A213">
        <v>210</v>
      </c>
      <c r="B213" s="2">
        <f t="shared" si="7"/>
        <v>20190</v>
      </c>
      <c r="C213">
        <v>1455</v>
      </c>
      <c r="D213">
        <f>C210-50</f>
        <v>1476</v>
      </c>
      <c r="E213" s="6">
        <f t="shared" si="6"/>
        <v>20169</v>
      </c>
    </row>
    <row r="214" spans="1:5">
      <c r="A214">
        <v>211</v>
      </c>
      <c r="B214" s="2">
        <f t="shared" si="7"/>
        <v>20169</v>
      </c>
      <c r="C214">
        <v>1511</v>
      </c>
      <c r="D214">
        <f>C211+50</f>
        <v>1849</v>
      </c>
      <c r="E214" s="6">
        <f t="shared" si="6"/>
        <v>19831</v>
      </c>
    </row>
    <row r="215" spans="1:5">
      <c r="A215">
        <v>212</v>
      </c>
      <c r="B215" s="2">
        <f t="shared" si="7"/>
        <v>19831</v>
      </c>
      <c r="C215">
        <v>1422</v>
      </c>
      <c r="D215">
        <f>C212+100</f>
        <v>1493</v>
      </c>
      <c r="E215" s="6">
        <f t="shared" si="6"/>
        <v>19760</v>
      </c>
    </row>
    <row r="216" spans="1:5">
      <c r="A216">
        <v>213</v>
      </c>
      <c r="B216" s="2">
        <f t="shared" si="7"/>
        <v>19760</v>
      </c>
      <c r="C216">
        <v>1585</v>
      </c>
      <c r="D216">
        <f>C213-100</f>
        <v>1355</v>
      </c>
      <c r="E216" s="6">
        <f t="shared" si="6"/>
        <v>19990</v>
      </c>
    </row>
    <row r="217" spans="1:5">
      <c r="A217">
        <v>214</v>
      </c>
      <c r="B217" s="2">
        <f t="shared" si="7"/>
        <v>19990</v>
      </c>
      <c r="C217">
        <v>1688</v>
      </c>
      <c r="D217">
        <f>C214-50</f>
        <v>1461</v>
      </c>
      <c r="E217" s="6">
        <f t="shared" si="6"/>
        <v>20217</v>
      </c>
    </row>
    <row r="218" spans="1:5">
      <c r="A218">
        <v>215</v>
      </c>
      <c r="B218" s="2">
        <f t="shared" si="7"/>
        <v>20217</v>
      </c>
      <c r="C218">
        <v>1701</v>
      </c>
      <c r="D218">
        <f>C215+50</f>
        <v>1472</v>
      </c>
      <c r="E218" s="6">
        <f t="shared" si="6"/>
        <v>20446</v>
      </c>
    </row>
    <row r="219" spans="1:5">
      <c r="A219">
        <v>216</v>
      </c>
      <c r="B219" s="2">
        <f t="shared" si="7"/>
        <v>20446</v>
      </c>
      <c r="C219">
        <v>1383</v>
      </c>
      <c r="D219">
        <f>C216+100</f>
        <v>1685</v>
      </c>
      <c r="E219" s="6">
        <f t="shared" si="6"/>
        <v>20144</v>
      </c>
    </row>
    <row r="220" spans="1:5">
      <c r="A220">
        <v>217</v>
      </c>
      <c r="B220" s="2">
        <f t="shared" si="7"/>
        <v>20144</v>
      </c>
      <c r="C220">
        <v>1528</v>
      </c>
      <c r="D220">
        <f>C217-100</f>
        <v>1588</v>
      </c>
      <c r="E220" s="6">
        <f t="shared" si="6"/>
        <v>20084</v>
      </c>
    </row>
    <row r="221" spans="1:5">
      <c r="A221">
        <v>218</v>
      </c>
      <c r="B221" s="2">
        <f t="shared" si="7"/>
        <v>20084</v>
      </c>
      <c r="C221">
        <v>1529</v>
      </c>
      <c r="D221">
        <f>C218-50</f>
        <v>1651</v>
      </c>
      <c r="E221" s="6">
        <f t="shared" si="6"/>
        <v>19962</v>
      </c>
    </row>
    <row r="222" spans="1:5">
      <c r="A222">
        <v>219</v>
      </c>
      <c r="B222" s="2">
        <f t="shared" si="7"/>
        <v>19962</v>
      </c>
      <c r="C222">
        <v>1704</v>
      </c>
      <c r="D222">
        <f>C219+50</f>
        <v>1433</v>
      </c>
      <c r="E222" s="6">
        <f t="shared" si="6"/>
        <v>20233</v>
      </c>
    </row>
    <row r="223" spans="1:5">
      <c r="A223">
        <v>220</v>
      </c>
      <c r="B223" s="2">
        <f t="shared" si="7"/>
        <v>20233</v>
      </c>
      <c r="C223">
        <v>1616</v>
      </c>
      <c r="D223">
        <f>C220+100</f>
        <v>1628</v>
      </c>
      <c r="E223" s="6">
        <f t="shared" si="6"/>
        <v>20221</v>
      </c>
    </row>
    <row r="224" spans="1:5">
      <c r="A224">
        <v>221</v>
      </c>
      <c r="B224" s="2">
        <f t="shared" si="7"/>
        <v>20221</v>
      </c>
      <c r="C224">
        <v>1461</v>
      </c>
      <c r="D224">
        <f>C221-100</f>
        <v>1429</v>
      </c>
      <c r="E224" s="6">
        <f t="shared" si="6"/>
        <v>20253</v>
      </c>
    </row>
    <row r="225" spans="1:5">
      <c r="A225">
        <v>222</v>
      </c>
      <c r="B225" s="2">
        <f t="shared" si="7"/>
        <v>20253</v>
      </c>
      <c r="C225">
        <v>1509</v>
      </c>
      <c r="D225">
        <f>C222-50</f>
        <v>1654</v>
      </c>
      <c r="E225" s="6">
        <f t="shared" si="6"/>
        <v>20108</v>
      </c>
    </row>
    <row r="226" spans="1:5">
      <c r="A226">
        <v>223</v>
      </c>
      <c r="B226" s="2">
        <f t="shared" si="7"/>
        <v>20108</v>
      </c>
      <c r="C226">
        <v>1462</v>
      </c>
      <c r="D226">
        <f>C223+50</f>
        <v>1666</v>
      </c>
      <c r="E226" s="6">
        <f t="shared" si="6"/>
        <v>19904</v>
      </c>
    </row>
    <row r="227" spans="1:5">
      <c r="A227">
        <v>224</v>
      </c>
      <c r="B227" s="2">
        <f t="shared" si="7"/>
        <v>19904</v>
      </c>
      <c r="C227">
        <v>1555</v>
      </c>
      <c r="D227">
        <f>C224+100</f>
        <v>1561</v>
      </c>
      <c r="E227" s="6">
        <f t="shared" si="6"/>
        <v>19898</v>
      </c>
    </row>
    <row r="228" spans="1:5">
      <c r="A228">
        <v>225</v>
      </c>
      <c r="B228" s="2">
        <f t="shared" si="7"/>
        <v>19898</v>
      </c>
      <c r="C228">
        <v>1672</v>
      </c>
      <c r="D228">
        <f>C225-100</f>
        <v>1409</v>
      </c>
      <c r="E228" s="6">
        <f t="shared" si="6"/>
        <v>20161</v>
      </c>
    </row>
    <row r="229" spans="1:5">
      <c r="A229">
        <v>226</v>
      </c>
      <c r="B229" s="2">
        <f t="shared" si="7"/>
        <v>20161</v>
      </c>
      <c r="C229">
        <v>1522</v>
      </c>
      <c r="D229">
        <f>C226-50</f>
        <v>1412</v>
      </c>
      <c r="E229" s="6">
        <f t="shared" si="6"/>
        <v>20271</v>
      </c>
    </row>
    <row r="230" spans="1:5">
      <c r="A230">
        <v>227</v>
      </c>
      <c r="B230" s="2">
        <f t="shared" si="7"/>
        <v>20271</v>
      </c>
      <c r="C230">
        <v>1332</v>
      </c>
      <c r="D230">
        <f>C227+50</f>
        <v>1605</v>
      </c>
      <c r="E230" s="6">
        <f t="shared" si="6"/>
        <v>19998</v>
      </c>
    </row>
    <row r="231" spans="1:5">
      <c r="A231">
        <v>228</v>
      </c>
      <c r="B231" s="2">
        <f t="shared" si="7"/>
        <v>19998</v>
      </c>
      <c r="C231">
        <v>1562</v>
      </c>
      <c r="D231">
        <f>C228+100</f>
        <v>1772</v>
      </c>
      <c r="E231" s="6">
        <f t="shared" si="6"/>
        <v>19788</v>
      </c>
    </row>
    <row r="232" spans="1:5">
      <c r="A232">
        <v>229</v>
      </c>
      <c r="B232" s="2">
        <f t="shared" si="7"/>
        <v>19788</v>
      </c>
      <c r="C232">
        <v>1537</v>
      </c>
      <c r="D232">
        <f>C229-100</f>
        <v>1422</v>
      </c>
      <c r="E232" s="6">
        <f t="shared" si="6"/>
        <v>19903</v>
      </c>
    </row>
    <row r="233" spans="1:5">
      <c r="A233">
        <v>230</v>
      </c>
      <c r="B233" s="2">
        <f t="shared" si="7"/>
        <v>19903</v>
      </c>
      <c r="C233">
        <v>1672</v>
      </c>
      <c r="D233">
        <f>C230-50</f>
        <v>1282</v>
      </c>
      <c r="E233" s="6">
        <f t="shared" si="6"/>
        <v>20293</v>
      </c>
    </row>
    <row r="234" spans="1:5">
      <c r="A234">
        <v>231</v>
      </c>
      <c r="B234" s="2">
        <f t="shared" si="7"/>
        <v>20293</v>
      </c>
      <c r="C234">
        <v>1498</v>
      </c>
      <c r="D234">
        <f>C231+50</f>
        <v>1612</v>
      </c>
      <c r="E234" s="6">
        <f t="shared" si="6"/>
        <v>20179</v>
      </c>
    </row>
    <row r="235" spans="1:5">
      <c r="A235">
        <v>232</v>
      </c>
      <c r="B235" s="2">
        <f t="shared" si="7"/>
        <v>20179</v>
      </c>
      <c r="C235">
        <v>1391</v>
      </c>
      <c r="D235">
        <f>C232+100</f>
        <v>1637</v>
      </c>
      <c r="E235" s="6">
        <f t="shared" si="6"/>
        <v>19933</v>
      </c>
    </row>
    <row r="236" spans="1:5">
      <c r="A236">
        <v>233</v>
      </c>
      <c r="B236" s="2">
        <f t="shared" si="7"/>
        <v>19933</v>
      </c>
      <c r="C236">
        <v>1697</v>
      </c>
      <c r="D236">
        <f>C233-100</f>
        <v>1572</v>
      </c>
      <c r="E236" s="6">
        <f t="shared" si="6"/>
        <v>20058</v>
      </c>
    </row>
    <row r="237" spans="1:5">
      <c r="A237">
        <v>234</v>
      </c>
      <c r="B237" s="2">
        <f t="shared" si="7"/>
        <v>20058</v>
      </c>
      <c r="C237">
        <v>1358</v>
      </c>
      <c r="D237">
        <f>C234-50</f>
        <v>1448</v>
      </c>
      <c r="E237" s="6">
        <f t="shared" si="6"/>
        <v>19968</v>
      </c>
    </row>
    <row r="238" spans="1:5">
      <c r="A238">
        <v>235</v>
      </c>
      <c r="B238" s="2">
        <f t="shared" si="7"/>
        <v>19968</v>
      </c>
      <c r="C238">
        <v>1514</v>
      </c>
      <c r="D238">
        <f>C235+50</f>
        <v>1441</v>
      </c>
      <c r="E238" s="6">
        <f t="shared" si="6"/>
        <v>20041</v>
      </c>
    </row>
    <row r="239" spans="1:5">
      <c r="A239">
        <v>236</v>
      </c>
      <c r="B239" s="2">
        <f t="shared" si="7"/>
        <v>20041</v>
      </c>
      <c r="C239">
        <v>1465</v>
      </c>
      <c r="D239">
        <f>C236+100</f>
        <v>1797</v>
      </c>
      <c r="E239" s="6">
        <f t="shared" si="6"/>
        <v>19709</v>
      </c>
    </row>
    <row r="240" spans="1:5">
      <c r="A240">
        <v>237</v>
      </c>
      <c r="B240" s="2">
        <f t="shared" si="7"/>
        <v>19709</v>
      </c>
      <c r="C240">
        <v>1659</v>
      </c>
      <c r="D240">
        <f>C237-100</f>
        <v>1258</v>
      </c>
      <c r="E240" s="6">
        <f t="shared" si="6"/>
        <v>20110</v>
      </c>
    </row>
    <row r="241" spans="1:5">
      <c r="A241">
        <v>238</v>
      </c>
      <c r="B241" s="2">
        <f t="shared" si="7"/>
        <v>20110</v>
      </c>
      <c r="C241">
        <v>1500</v>
      </c>
      <c r="D241">
        <f>C238-50</f>
        <v>1464</v>
      </c>
      <c r="E241" s="6">
        <f t="shared" si="6"/>
        <v>20146</v>
      </c>
    </row>
    <row r="242" spans="1:5">
      <c r="A242">
        <v>239</v>
      </c>
      <c r="B242" s="2">
        <f t="shared" si="7"/>
        <v>20146</v>
      </c>
      <c r="C242">
        <v>1497</v>
      </c>
      <c r="D242">
        <f>C239+50</f>
        <v>1515</v>
      </c>
      <c r="E242" s="6">
        <f t="shared" si="6"/>
        <v>20128</v>
      </c>
    </row>
    <row r="243" spans="1:5">
      <c r="A243">
        <v>240</v>
      </c>
      <c r="B243" s="2">
        <f t="shared" si="7"/>
        <v>20128</v>
      </c>
      <c r="C243">
        <v>1489</v>
      </c>
      <c r="D243">
        <f>C240+100</f>
        <v>1759</v>
      </c>
      <c r="E243" s="6">
        <f t="shared" si="6"/>
        <v>19858</v>
      </c>
    </row>
    <row r="244" spans="1:5">
      <c r="A244">
        <v>241</v>
      </c>
      <c r="B244" s="2">
        <f t="shared" si="7"/>
        <v>19858</v>
      </c>
      <c r="C244">
        <v>1518</v>
      </c>
      <c r="D244">
        <f>C241-100</f>
        <v>1400</v>
      </c>
      <c r="E244" s="6">
        <f t="shared" si="6"/>
        <v>19976</v>
      </c>
    </row>
    <row r="245" spans="1:5">
      <c r="A245">
        <v>242</v>
      </c>
      <c r="B245" s="2">
        <f t="shared" si="7"/>
        <v>19976</v>
      </c>
      <c r="C245">
        <v>1424</v>
      </c>
      <c r="D245">
        <f>C242-50</f>
        <v>1447</v>
      </c>
      <c r="E245" s="6">
        <f t="shared" si="6"/>
        <v>19953</v>
      </c>
    </row>
    <row r="246" spans="1:5">
      <c r="A246">
        <v>243</v>
      </c>
      <c r="B246" s="2">
        <f t="shared" si="7"/>
        <v>19953</v>
      </c>
      <c r="C246">
        <v>1518</v>
      </c>
      <c r="D246">
        <f>C243+50</f>
        <v>1539</v>
      </c>
      <c r="E246" s="6">
        <f t="shared" si="6"/>
        <v>19932</v>
      </c>
    </row>
    <row r="247" spans="1:5">
      <c r="A247">
        <v>244</v>
      </c>
      <c r="B247" s="2">
        <f t="shared" si="7"/>
        <v>19932</v>
      </c>
      <c r="C247">
        <v>1416</v>
      </c>
      <c r="D247">
        <f>C244+100</f>
        <v>1618</v>
      </c>
      <c r="E247" s="6">
        <f t="shared" si="6"/>
        <v>19730</v>
      </c>
    </row>
    <row r="248" spans="1:5">
      <c r="A248">
        <v>245</v>
      </c>
      <c r="B248" s="2">
        <f t="shared" si="7"/>
        <v>19730</v>
      </c>
      <c r="C248">
        <v>1352</v>
      </c>
      <c r="D248">
        <f>C245-100</f>
        <v>1324</v>
      </c>
      <c r="E248" s="6">
        <f t="shared" si="6"/>
        <v>19758</v>
      </c>
    </row>
    <row r="249" spans="1:5">
      <c r="A249">
        <v>246</v>
      </c>
      <c r="B249" s="2">
        <f t="shared" si="7"/>
        <v>19758</v>
      </c>
      <c r="C249">
        <v>1463</v>
      </c>
      <c r="D249">
        <f>C246-50</f>
        <v>1468</v>
      </c>
      <c r="E249" s="6">
        <f t="shared" si="6"/>
        <v>19753</v>
      </c>
    </row>
    <row r="250" spans="1:5">
      <c r="A250">
        <v>247</v>
      </c>
      <c r="B250" s="2">
        <f t="shared" si="7"/>
        <v>19753</v>
      </c>
      <c r="C250">
        <v>1578</v>
      </c>
      <c r="D250">
        <f>C247+50</f>
        <v>1466</v>
      </c>
      <c r="E250" s="6">
        <f t="shared" si="6"/>
        <v>19865</v>
      </c>
    </row>
    <row r="251" spans="1:5">
      <c r="A251">
        <v>248</v>
      </c>
      <c r="B251" s="2">
        <f t="shared" si="7"/>
        <v>19865</v>
      </c>
      <c r="C251">
        <v>1441</v>
      </c>
      <c r="D251">
        <f>C248+100</f>
        <v>1452</v>
      </c>
      <c r="E251" s="6">
        <f t="shared" si="6"/>
        <v>19854</v>
      </c>
    </row>
    <row r="252" spans="1:5">
      <c r="A252">
        <v>249</v>
      </c>
      <c r="B252" s="2">
        <f t="shared" si="7"/>
        <v>19854</v>
      </c>
      <c r="C252">
        <v>1359</v>
      </c>
      <c r="D252">
        <f>C249-100</f>
        <v>1363</v>
      </c>
      <c r="E252" s="6">
        <f t="shared" si="6"/>
        <v>19850</v>
      </c>
    </row>
    <row r="253" spans="1:5">
      <c r="A253">
        <v>250</v>
      </c>
      <c r="B253" s="2">
        <f t="shared" si="7"/>
        <v>19850</v>
      </c>
      <c r="C253">
        <v>1498</v>
      </c>
      <c r="D253">
        <f>C250-50</f>
        <v>1528</v>
      </c>
      <c r="E253" s="6">
        <f t="shared" si="6"/>
        <v>19820</v>
      </c>
    </row>
    <row r="254" spans="1:5">
      <c r="A254">
        <v>251</v>
      </c>
      <c r="B254" s="2">
        <f t="shared" si="7"/>
        <v>19820</v>
      </c>
      <c r="C254">
        <v>1437</v>
      </c>
      <c r="D254">
        <f>C251+50</f>
        <v>1491</v>
      </c>
      <c r="E254" s="6">
        <f t="shared" si="6"/>
        <v>19766</v>
      </c>
    </row>
    <row r="255" spans="1:5">
      <c r="A255">
        <v>252</v>
      </c>
      <c r="B255" s="2">
        <f t="shared" si="7"/>
        <v>19766</v>
      </c>
      <c r="C255">
        <v>1714</v>
      </c>
      <c r="D255">
        <f>C252+100</f>
        <v>1459</v>
      </c>
      <c r="E255" s="6">
        <f t="shared" si="6"/>
        <v>20021</v>
      </c>
    </row>
    <row r="256" spans="1:5">
      <c r="A256">
        <v>253</v>
      </c>
      <c r="B256" s="2">
        <f t="shared" si="7"/>
        <v>20021</v>
      </c>
      <c r="C256">
        <v>1326</v>
      </c>
      <c r="D256">
        <f>C253-100</f>
        <v>1398</v>
      </c>
      <c r="E256" s="6">
        <f t="shared" si="6"/>
        <v>19949</v>
      </c>
    </row>
    <row r="257" spans="1:5">
      <c r="A257">
        <v>254</v>
      </c>
      <c r="B257" s="2">
        <f t="shared" si="7"/>
        <v>19949</v>
      </c>
      <c r="C257">
        <v>1569</v>
      </c>
      <c r="D257">
        <f>C254-50</f>
        <v>1387</v>
      </c>
      <c r="E257" s="6">
        <f t="shared" si="6"/>
        <v>20131</v>
      </c>
    </row>
    <row r="258" spans="1:5">
      <c r="A258">
        <v>255</v>
      </c>
      <c r="B258" s="2">
        <f t="shared" si="7"/>
        <v>20131</v>
      </c>
      <c r="C258">
        <v>1597</v>
      </c>
      <c r="D258">
        <f>C255+50</f>
        <v>1764</v>
      </c>
      <c r="E258" s="6">
        <f t="shared" si="6"/>
        <v>19964</v>
      </c>
    </row>
    <row r="259" spans="1:5">
      <c r="A259">
        <v>256</v>
      </c>
      <c r="B259" s="2">
        <f t="shared" si="7"/>
        <v>19964</v>
      </c>
      <c r="C259">
        <v>1584</v>
      </c>
      <c r="D259">
        <f>C256+100</f>
        <v>1426</v>
      </c>
      <c r="E259" s="6">
        <f t="shared" si="6"/>
        <v>20122</v>
      </c>
    </row>
    <row r="260" spans="1:5">
      <c r="A260">
        <v>257</v>
      </c>
      <c r="B260" s="2">
        <f t="shared" si="7"/>
        <v>20122</v>
      </c>
      <c r="C260">
        <v>1417</v>
      </c>
      <c r="D260">
        <f>C257-100</f>
        <v>1469</v>
      </c>
      <c r="E260" s="6">
        <f t="shared" si="6"/>
        <v>20070</v>
      </c>
    </row>
    <row r="261" spans="1:5">
      <c r="A261">
        <v>258</v>
      </c>
      <c r="B261" s="2">
        <f t="shared" si="7"/>
        <v>20070</v>
      </c>
      <c r="C261">
        <v>1613</v>
      </c>
      <c r="D261">
        <f>C258-50</f>
        <v>1547</v>
      </c>
      <c r="E261" s="6">
        <f t="shared" si="6"/>
        <v>20136</v>
      </c>
    </row>
    <row r="262" spans="1:5">
      <c r="A262">
        <v>259</v>
      </c>
      <c r="B262" s="2">
        <f t="shared" si="7"/>
        <v>20136</v>
      </c>
      <c r="C262">
        <v>1471</v>
      </c>
      <c r="D262">
        <f>C259+50</f>
        <v>1634</v>
      </c>
      <c r="E262" s="6">
        <f t="shared" si="6"/>
        <v>19973</v>
      </c>
    </row>
    <row r="263" spans="1:5">
      <c r="A263">
        <v>260</v>
      </c>
      <c r="B263" s="2">
        <f t="shared" si="7"/>
        <v>19973</v>
      </c>
      <c r="C263">
        <v>1460</v>
      </c>
      <c r="D263">
        <f>C260+100</f>
        <v>1517</v>
      </c>
      <c r="E263" s="6">
        <f t="shared" ref="E263:E326" si="8">B263+C263-D263</f>
        <v>19916</v>
      </c>
    </row>
    <row r="264" spans="1:5">
      <c r="A264">
        <v>261</v>
      </c>
      <c r="B264" s="2">
        <f t="shared" ref="B264:B327" si="9">E263</f>
        <v>19916</v>
      </c>
      <c r="C264">
        <v>1455</v>
      </c>
      <c r="D264">
        <f>C261-100</f>
        <v>1513</v>
      </c>
      <c r="E264" s="6">
        <f t="shared" si="8"/>
        <v>19858</v>
      </c>
    </row>
    <row r="265" spans="1:5">
      <c r="A265">
        <v>262</v>
      </c>
      <c r="B265" s="2">
        <f t="shared" si="9"/>
        <v>19858</v>
      </c>
      <c r="C265">
        <v>1417</v>
      </c>
      <c r="D265">
        <f>C262-50</f>
        <v>1421</v>
      </c>
      <c r="E265" s="6">
        <f t="shared" si="8"/>
        <v>19854</v>
      </c>
    </row>
    <row r="266" spans="1:5">
      <c r="A266">
        <v>263</v>
      </c>
      <c r="B266" s="2">
        <f t="shared" si="9"/>
        <v>19854</v>
      </c>
      <c r="C266">
        <v>1473</v>
      </c>
      <c r="D266">
        <f>C263+50</f>
        <v>1510</v>
      </c>
      <c r="E266" s="6">
        <f t="shared" si="8"/>
        <v>19817</v>
      </c>
    </row>
    <row r="267" spans="1:5">
      <c r="A267">
        <v>264</v>
      </c>
      <c r="B267" s="2">
        <f t="shared" si="9"/>
        <v>19817</v>
      </c>
      <c r="C267">
        <v>1668</v>
      </c>
      <c r="D267">
        <f>C264+100</f>
        <v>1555</v>
      </c>
      <c r="E267" s="6">
        <f t="shared" si="8"/>
        <v>19930</v>
      </c>
    </row>
    <row r="268" spans="1:5">
      <c r="A268">
        <v>265</v>
      </c>
      <c r="B268" s="2">
        <f t="shared" si="9"/>
        <v>19930</v>
      </c>
      <c r="C268">
        <v>1521</v>
      </c>
      <c r="D268">
        <f>C265-100</f>
        <v>1317</v>
      </c>
      <c r="E268" s="6">
        <f t="shared" si="8"/>
        <v>20134</v>
      </c>
    </row>
    <row r="269" spans="1:5">
      <c r="A269">
        <v>266</v>
      </c>
      <c r="B269" s="2">
        <f t="shared" si="9"/>
        <v>20134</v>
      </c>
      <c r="C269">
        <v>1400</v>
      </c>
      <c r="D269">
        <f>C266-50</f>
        <v>1423</v>
      </c>
      <c r="E269" s="6">
        <f t="shared" si="8"/>
        <v>20111</v>
      </c>
    </row>
    <row r="270" spans="1:5">
      <c r="A270">
        <v>267</v>
      </c>
      <c r="B270" s="2">
        <f t="shared" si="9"/>
        <v>20111</v>
      </c>
      <c r="C270">
        <v>1464</v>
      </c>
      <c r="D270">
        <f>C267+50</f>
        <v>1718</v>
      </c>
      <c r="E270" s="6">
        <f t="shared" si="8"/>
        <v>19857</v>
      </c>
    </row>
    <row r="271" spans="1:5">
      <c r="A271">
        <v>268</v>
      </c>
      <c r="B271" s="2">
        <f t="shared" si="9"/>
        <v>19857</v>
      </c>
      <c r="C271">
        <v>1503</v>
      </c>
      <c r="D271">
        <f>C268+100</f>
        <v>1621</v>
      </c>
      <c r="E271" s="6">
        <f t="shared" si="8"/>
        <v>19739</v>
      </c>
    </row>
    <row r="272" spans="1:5">
      <c r="A272">
        <v>269</v>
      </c>
      <c r="B272" s="2">
        <f t="shared" si="9"/>
        <v>19739</v>
      </c>
      <c r="C272">
        <v>1559</v>
      </c>
      <c r="D272">
        <f>C269-100</f>
        <v>1300</v>
      </c>
      <c r="E272" s="6">
        <f t="shared" si="8"/>
        <v>19998</v>
      </c>
    </row>
    <row r="273" spans="1:5">
      <c r="A273">
        <v>270</v>
      </c>
      <c r="B273" s="2">
        <f t="shared" si="9"/>
        <v>19998</v>
      </c>
      <c r="C273">
        <v>1601</v>
      </c>
      <c r="D273">
        <f>C270-50</f>
        <v>1414</v>
      </c>
      <c r="E273" s="6">
        <f t="shared" si="8"/>
        <v>20185</v>
      </c>
    </row>
    <row r="274" spans="1:5">
      <c r="A274">
        <v>271</v>
      </c>
      <c r="B274" s="2">
        <f t="shared" si="9"/>
        <v>20185</v>
      </c>
      <c r="C274">
        <v>1481</v>
      </c>
      <c r="D274">
        <f>C271+50</f>
        <v>1553</v>
      </c>
      <c r="E274" s="6">
        <f t="shared" si="8"/>
        <v>20113</v>
      </c>
    </row>
    <row r="275" spans="1:5">
      <c r="A275">
        <v>272</v>
      </c>
      <c r="B275" s="2">
        <f t="shared" si="9"/>
        <v>20113</v>
      </c>
      <c r="C275">
        <v>1543</v>
      </c>
      <c r="D275">
        <f>C272+100</f>
        <v>1659</v>
      </c>
      <c r="E275" s="6">
        <f t="shared" si="8"/>
        <v>19997</v>
      </c>
    </row>
    <row r="276" spans="1:5">
      <c r="A276">
        <v>273</v>
      </c>
      <c r="B276" s="2">
        <f t="shared" si="9"/>
        <v>19997</v>
      </c>
      <c r="C276">
        <v>1723</v>
      </c>
      <c r="D276">
        <f>C273-100</f>
        <v>1501</v>
      </c>
      <c r="E276" s="6">
        <f t="shared" si="8"/>
        <v>20219</v>
      </c>
    </row>
    <row r="277" spans="1:5">
      <c r="A277">
        <v>274</v>
      </c>
      <c r="B277" s="2">
        <f t="shared" si="9"/>
        <v>20219</v>
      </c>
      <c r="C277">
        <v>1476</v>
      </c>
      <c r="D277">
        <f>C274-50</f>
        <v>1431</v>
      </c>
      <c r="E277" s="6">
        <f t="shared" si="8"/>
        <v>20264</v>
      </c>
    </row>
    <row r="278" spans="1:5">
      <c r="A278">
        <v>275</v>
      </c>
      <c r="B278" s="2">
        <f t="shared" si="9"/>
        <v>20264</v>
      </c>
      <c r="C278">
        <v>1253</v>
      </c>
      <c r="D278">
        <f>C275+50</f>
        <v>1593</v>
      </c>
      <c r="E278" s="6">
        <f t="shared" si="8"/>
        <v>19924</v>
      </c>
    </row>
    <row r="279" spans="1:5">
      <c r="A279">
        <v>276</v>
      </c>
      <c r="B279" s="2">
        <f t="shared" si="9"/>
        <v>19924</v>
      </c>
      <c r="C279">
        <v>1395</v>
      </c>
      <c r="D279">
        <f>C276+100</f>
        <v>1823</v>
      </c>
      <c r="E279" s="6">
        <f t="shared" si="8"/>
        <v>19496</v>
      </c>
    </row>
    <row r="280" spans="1:5">
      <c r="A280">
        <v>277</v>
      </c>
      <c r="B280" s="2">
        <f t="shared" si="9"/>
        <v>19496</v>
      </c>
      <c r="C280">
        <v>1607</v>
      </c>
      <c r="D280">
        <f>C277-100</f>
        <v>1376</v>
      </c>
      <c r="E280" s="6">
        <f t="shared" si="8"/>
        <v>19727</v>
      </c>
    </row>
    <row r="281" spans="1:5">
      <c r="A281">
        <v>278</v>
      </c>
      <c r="B281" s="2">
        <f t="shared" si="9"/>
        <v>19727</v>
      </c>
      <c r="C281">
        <v>1663</v>
      </c>
      <c r="D281">
        <f>C278-50</f>
        <v>1203</v>
      </c>
      <c r="E281" s="6">
        <f t="shared" si="8"/>
        <v>20187</v>
      </c>
    </row>
    <row r="282" spans="1:5">
      <c r="A282">
        <v>279</v>
      </c>
      <c r="B282" s="2">
        <f t="shared" si="9"/>
        <v>20187</v>
      </c>
      <c r="C282">
        <v>1535</v>
      </c>
      <c r="D282">
        <f>C279+50</f>
        <v>1445</v>
      </c>
      <c r="E282" s="6">
        <f t="shared" si="8"/>
        <v>20277</v>
      </c>
    </row>
    <row r="283" spans="1:5">
      <c r="A283">
        <v>280</v>
      </c>
      <c r="B283" s="2">
        <f t="shared" si="9"/>
        <v>20277</v>
      </c>
      <c r="C283">
        <v>1435</v>
      </c>
      <c r="D283">
        <f>C280+100</f>
        <v>1707</v>
      </c>
      <c r="E283" s="6">
        <f t="shared" si="8"/>
        <v>20005</v>
      </c>
    </row>
    <row r="284" spans="1:5">
      <c r="A284">
        <v>281</v>
      </c>
      <c r="B284" s="2">
        <f t="shared" si="9"/>
        <v>20005</v>
      </c>
      <c r="C284">
        <v>1385</v>
      </c>
      <c r="D284">
        <f>C281-100</f>
        <v>1563</v>
      </c>
      <c r="E284" s="6">
        <f t="shared" si="8"/>
        <v>19827</v>
      </c>
    </row>
    <row r="285" spans="1:5">
      <c r="A285">
        <v>282</v>
      </c>
      <c r="B285" s="2">
        <f t="shared" si="9"/>
        <v>19827</v>
      </c>
      <c r="C285">
        <v>1486</v>
      </c>
      <c r="D285">
        <f>C282-50</f>
        <v>1485</v>
      </c>
      <c r="E285" s="6">
        <f t="shared" si="8"/>
        <v>19828</v>
      </c>
    </row>
    <row r="286" spans="1:5">
      <c r="A286">
        <v>283</v>
      </c>
      <c r="B286" s="2">
        <f t="shared" si="9"/>
        <v>19828</v>
      </c>
      <c r="C286">
        <v>1627</v>
      </c>
      <c r="D286">
        <f>C283+50</f>
        <v>1485</v>
      </c>
      <c r="E286" s="6">
        <f t="shared" si="8"/>
        <v>19970</v>
      </c>
    </row>
    <row r="287" spans="1:5">
      <c r="A287">
        <v>284</v>
      </c>
      <c r="B287" s="2">
        <f t="shared" si="9"/>
        <v>19970</v>
      </c>
      <c r="C287">
        <v>1447</v>
      </c>
      <c r="D287">
        <f>C284+100</f>
        <v>1485</v>
      </c>
      <c r="E287" s="6">
        <f t="shared" si="8"/>
        <v>19932</v>
      </c>
    </row>
    <row r="288" spans="1:5">
      <c r="A288">
        <v>285</v>
      </c>
      <c r="B288" s="2">
        <f t="shared" si="9"/>
        <v>19932</v>
      </c>
      <c r="C288">
        <v>1455</v>
      </c>
      <c r="D288">
        <f>C285-100</f>
        <v>1386</v>
      </c>
      <c r="E288" s="6">
        <f t="shared" si="8"/>
        <v>20001</v>
      </c>
    </row>
    <row r="289" spans="1:5">
      <c r="A289">
        <v>286</v>
      </c>
      <c r="B289" s="2">
        <f t="shared" si="9"/>
        <v>20001</v>
      </c>
      <c r="C289">
        <v>1507</v>
      </c>
      <c r="D289">
        <f>C286-50</f>
        <v>1577</v>
      </c>
      <c r="E289" s="6">
        <f t="shared" si="8"/>
        <v>19931</v>
      </c>
    </row>
    <row r="290" spans="1:5">
      <c r="A290">
        <v>287</v>
      </c>
      <c r="B290" s="2">
        <f t="shared" si="9"/>
        <v>19931</v>
      </c>
      <c r="C290">
        <v>1535</v>
      </c>
      <c r="D290">
        <f>C287+50</f>
        <v>1497</v>
      </c>
      <c r="E290" s="6">
        <f t="shared" si="8"/>
        <v>19969</v>
      </c>
    </row>
    <row r="291" spans="1:5">
      <c r="A291">
        <v>288</v>
      </c>
      <c r="B291" s="2">
        <f t="shared" si="9"/>
        <v>19969</v>
      </c>
      <c r="C291">
        <v>1684</v>
      </c>
      <c r="D291">
        <f>C288+100</f>
        <v>1555</v>
      </c>
      <c r="E291" s="6">
        <f t="shared" si="8"/>
        <v>20098</v>
      </c>
    </row>
    <row r="292" spans="1:5">
      <c r="A292">
        <v>289</v>
      </c>
      <c r="B292" s="2">
        <f t="shared" si="9"/>
        <v>20098</v>
      </c>
      <c r="C292">
        <v>1370</v>
      </c>
      <c r="D292">
        <f>C289-100</f>
        <v>1407</v>
      </c>
      <c r="E292" s="6">
        <f t="shared" si="8"/>
        <v>20061</v>
      </c>
    </row>
    <row r="293" spans="1:5">
      <c r="A293">
        <v>290</v>
      </c>
      <c r="B293" s="2">
        <f t="shared" si="9"/>
        <v>20061</v>
      </c>
      <c r="C293">
        <v>1522</v>
      </c>
      <c r="D293">
        <f>C290-50</f>
        <v>1485</v>
      </c>
      <c r="E293" s="6">
        <f t="shared" si="8"/>
        <v>20098</v>
      </c>
    </row>
    <row r="294" spans="1:5">
      <c r="A294">
        <v>291</v>
      </c>
      <c r="B294" s="2">
        <f t="shared" si="9"/>
        <v>20098</v>
      </c>
      <c r="C294">
        <v>1453</v>
      </c>
      <c r="D294">
        <f>C291+50</f>
        <v>1734</v>
      </c>
      <c r="E294" s="6">
        <f t="shared" si="8"/>
        <v>19817</v>
      </c>
    </row>
    <row r="295" spans="1:5">
      <c r="A295">
        <v>292</v>
      </c>
      <c r="B295" s="2">
        <f t="shared" si="9"/>
        <v>19817</v>
      </c>
      <c r="C295">
        <v>1497</v>
      </c>
      <c r="D295">
        <f>C292+100</f>
        <v>1470</v>
      </c>
      <c r="E295" s="6">
        <f t="shared" si="8"/>
        <v>19844</v>
      </c>
    </row>
    <row r="296" spans="1:5">
      <c r="A296">
        <v>293</v>
      </c>
      <c r="B296" s="2">
        <f t="shared" si="9"/>
        <v>19844</v>
      </c>
      <c r="C296">
        <v>1483</v>
      </c>
      <c r="D296">
        <f>C293-100</f>
        <v>1422</v>
      </c>
      <c r="E296" s="6">
        <f t="shared" si="8"/>
        <v>19905</v>
      </c>
    </row>
    <row r="297" spans="1:5">
      <c r="A297">
        <v>294</v>
      </c>
      <c r="B297" s="2">
        <f t="shared" si="9"/>
        <v>19905</v>
      </c>
      <c r="C297">
        <v>1354</v>
      </c>
      <c r="D297">
        <f>C294-50</f>
        <v>1403</v>
      </c>
      <c r="E297" s="6">
        <f t="shared" si="8"/>
        <v>19856</v>
      </c>
    </row>
    <row r="298" spans="1:5">
      <c r="A298">
        <v>295</v>
      </c>
      <c r="B298" s="2">
        <f t="shared" si="9"/>
        <v>19856</v>
      </c>
      <c r="C298">
        <v>1561</v>
      </c>
      <c r="D298">
        <f>C295+50</f>
        <v>1547</v>
      </c>
      <c r="E298" s="6">
        <f t="shared" si="8"/>
        <v>19870</v>
      </c>
    </row>
    <row r="299" spans="1:5">
      <c r="A299">
        <v>296</v>
      </c>
      <c r="B299" s="2">
        <f t="shared" si="9"/>
        <v>19870</v>
      </c>
      <c r="C299">
        <v>1521</v>
      </c>
      <c r="D299">
        <f>C296+100</f>
        <v>1583</v>
      </c>
      <c r="E299" s="6">
        <f t="shared" si="8"/>
        <v>19808</v>
      </c>
    </row>
    <row r="300" spans="1:5">
      <c r="A300">
        <v>297</v>
      </c>
      <c r="B300" s="2">
        <f t="shared" si="9"/>
        <v>19808</v>
      </c>
      <c r="C300">
        <v>1487</v>
      </c>
      <c r="D300">
        <f>C297-100</f>
        <v>1254</v>
      </c>
      <c r="E300" s="6">
        <f t="shared" si="8"/>
        <v>20041</v>
      </c>
    </row>
    <row r="301" spans="1:5">
      <c r="A301">
        <v>298</v>
      </c>
      <c r="B301" s="2">
        <f t="shared" si="9"/>
        <v>20041</v>
      </c>
      <c r="C301">
        <v>1476</v>
      </c>
      <c r="D301">
        <f>C298-50</f>
        <v>1511</v>
      </c>
      <c r="E301" s="6">
        <f t="shared" si="8"/>
        <v>20006</v>
      </c>
    </row>
    <row r="302" spans="1:5">
      <c r="A302">
        <v>299</v>
      </c>
      <c r="B302" s="2">
        <f t="shared" si="9"/>
        <v>20006</v>
      </c>
      <c r="C302">
        <v>1614</v>
      </c>
      <c r="D302">
        <f>C299+50</f>
        <v>1571</v>
      </c>
      <c r="E302" s="6">
        <f t="shared" si="8"/>
        <v>20049</v>
      </c>
    </row>
    <row r="303" spans="1:5">
      <c r="A303">
        <v>300</v>
      </c>
      <c r="B303" s="2">
        <f t="shared" si="9"/>
        <v>20049</v>
      </c>
      <c r="C303">
        <v>1635</v>
      </c>
      <c r="D303">
        <f>C300+100</f>
        <v>1587</v>
      </c>
      <c r="E303" s="6">
        <f t="shared" si="8"/>
        <v>20097</v>
      </c>
    </row>
    <row r="304" spans="1:5">
      <c r="A304">
        <v>301</v>
      </c>
      <c r="B304" s="2">
        <f t="shared" si="9"/>
        <v>20097</v>
      </c>
      <c r="C304">
        <v>1520</v>
      </c>
      <c r="D304">
        <f>C301-100</f>
        <v>1376</v>
      </c>
      <c r="E304" s="6">
        <f t="shared" si="8"/>
        <v>20241</v>
      </c>
    </row>
    <row r="305" spans="1:5">
      <c r="A305">
        <v>302</v>
      </c>
      <c r="B305" s="2">
        <f t="shared" si="9"/>
        <v>20241</v>
      </c>
      <c r="C305">
        <v>1478</v>
      </c>
      <c r="D305">
        <f>C302-50</f>
        <v>1564</v>
      </c>
      <c r="E305" s="6">
        <f t="shared" si="8"/>
        <v>20155</v>
      </c>
    </row>
    <row r="306" spans="1:5">
      <c r="A306">
        <v>303</v>
      </c>
      <c r="B306" s="2">
        <f t="shared" si="9"/>
        <v>20155</v>
      </c>
      <c r="C306">
        <v>1449</v>
      </c>
      <c r="D306">
        <f>C303+50</f>
        <v>1685</v>
      </c>
      <c r="E306" s="6">
        <f t="shared" si="8"/>
        <v>19919</v>
      </c>
    </row>
    <row r="307" spans="1:5">
      <c r="A307">
        <v>304</v>
      </c>
      <c r="B307" s="2">
        <f t="shared" si="9"/>
        <v>19919</v>
      </c>
      <c r="C307">
        <v>1424</v>
      </c>
      <c r="D307">
        <f>C304+100</f>
        <v>1620</v>
      </c>
      <c r="E307" s="6">
        <f t="shared" si="8"/>
        <v>19723</v>
      </c>
    </row>
    <row r="308" spans="1:5">
      <c r="A308">
        <v>305</v>
      </c>
      <c r="B308" s="2">
        <f t="shared" si="9"/>
        <v>19723</v>
      </c>
      <c r="C308">
        <v>1613</v>
      </c>
      <c r="D308">
        <f>C305-100</f>
        <v>1378</v>
      </c>
      <c r="E308" s="6">
        <f t="shared" si="8"/>
        <v>19958</v>
      </c>
    </row>
    <row r="309" spans="1:5">
      <c r="A309">
        <v>306</v>
      </c>
      <c r="B309" s="2">
        <f t="shared" si="9"/>
        <v>19958</v>
      </c>
      <c r="C309">
        <v>1545</v>
      </c>
      <c r="D309">
        <f>C306-50</f>
        <v>1399</v>
      </c>
      <c r="E309" s="6">
        <f t="shared" si="8"/>
        <v>20104</v>
      </c>
    </row>
    <row r="310" spans="1:5">
      <c r="A310">
        <v>307</v>
      </c>
      <c r="B310" s="2">
        <f t="shared" si="9"/>
        <v>20104</v>
      </c>
      <c r="C310">
        <v>1552</v>
      </c>
      <c r="D310">
        <f>C307+50</f>
        <v>1474</v>
      </c>
      <c r="E310" s="6">
        <f t="shared" si="8"/>
        <v>20182</v>
      </c>
    </row>
    <row r="311" spans="1:5">
      <c r="A311">
        <v>308</v>
      </c>
      <c r="B311" s="2">
        <f t="shared" si="9"/>
        <v>20182</v>
      </c>
      <c r="C311">
        <v>1574</v>
      </c>
      <c r="D311">
        <f>C308+100</f>
        <v>1713</v>
      </c>
      <c r="E311" s="6">
        <f t="shared" si="8"/>
        <v>20043</v>
      </c>
    </row>
    <row r="312" spans="1:5">
      <c r="A312">
        <v>309</v>
      </c>
      <c r="B312" s="2">
        <f t="shared" si="9"/>
        <v>20043</v>
      </c>
      <c r="C312">
        <v>1437</v>
      </c>
      <c r="D312">
        <f>C309-100</f>
        <v>1445</v>
      </c>
      <c r="E312" s="6">
        <f t="shared" si="8"/>
        <v>20035</v>
      </c>
    </row>
    <row r="313" spans="1:5">
      <c r="A313">
        <v>310</v>
      </c>
      <c r="B313" s="2">
        <f t="shared" si="9"/>
        <v>20035</v>
      </c>
      <c r="C313">
        <v>1556</v>
      </c>
      <c r="D313">
        <f>C310-50</f>
        <v>1502</v>
      </c>
      <c r="E313" s="6">
        <f t="shared" si="8"/>
        <v>20089</v>
      </c>
    </row>
    <row r="314" spans="1:5">
      <c r="A314">
        <v>311</v>
      </c>
      <c r="B314" s="2">
        <f t="shared" si="9"/>
        <v>20089</v>
      </c>
      <c r="C314">
        <v>1632</v>
      </c>
      <c r="D314">
        <f>C311+50</f>
        <v>1624</v>
      </c>
      <c r="E314" s="6">
        <f t="shared" si="8"/>
        <v>20097</v>
      </c>
    </row>
    <row r="315" spans="1:5">
      <c r="A315">
        <v>312</v>
      </c>
      <c r="B315" s="2">
        <f t="shared" si="9"/>
        <v>20097</v>
      </c>
      <c r="C315">
        <v>1427</v>
      </c>
      <c r="D315">
        <f>C312+100</f>
        <v>1537</v>
      </c>
      <c r="E315" s="6">
        <f t="shared" si="8"/>
        <v>19987</v>
      </c>
    </row>
    <row r="316" spans="1:5">
      <c r="A316">
        <v>313</v>
      </c>
      <c r="B316" s="2">
        <f t="shared" si="9"/>
        <v>19987</v>
      </c>
      <c r="C316">
        <v>1505</v>
      </c>
      <c r="D316">
        <f>C313-100</f>
        <v>1456</v>
      </c>
      <c r="E316" s="6">
        <f t="shared" si="8"/>
        <v>20036</v>
      </c>
    </row>
    <row r="317" spans="1:5">
      <c r="A317">
        <v>314</v>
      </c>
      <c r="B317" s="2">
        <f t="shared" si="9"/>
        <v>20036</v>
      </c>
      <c r="C317">
        <v>1477</v>
      </c>
      <c r="D317">
        <f>C314-50</f>
        <v>1582</v>
      </c>
      <c r="E317" s="6">
        <f t="shared" si="8"/>
        <v>19931</v>
      </c>
    </row>
    <row r="318" spans="1:5">
      <c r="A318">
        <v>315</v>
      </c>
      <c r="B318" s="2">
        <f t="shared" si="9"/>
        <v>19931</v>
      </c>
      <c r="C318">
        <v>1456</v>
      </c>
      <c r="D318">
        <f>C315+50</f>
        <v>1477</v>
      </c>
      <c r="E318" s="6">
        <f t="shared" si="8"/>
        <v>19910</v>
      </c>
    </row>
    <row r="319" spans="1:5">
      <c r="A319">
        <v>316</v>
      </c>
      <c r="B319" s="2">
        <f t="shared" si="9"/>
        <v>19910</v>
      </c>
      <c r="C319">
        <v>1563</v>
      </c>
      <c r="D319">
        <f>C316+100</f>
        <v>1605</v>
      </c>
      <c r="E319" s="6">
        <f t="shared" si="8"/>
        <v>19868</v>
      </c>
    </row>
    <row r="320" spans="1:5">
      <c r="A320">
        <v>317</v>
      </c>
      <c r="B320" s="2">
        <f t="shared" si="9"/>
        <v>19868</v>
      </c>
      <c r="C320">
        <v>1557</v>
      </c>
      <c r="D320">
        <f>C317-100</f>
        <v>1377</v>
      </c>
      <c r="E320" s="6">
        <f t="shared" si="8"/>
        <v>20048</v>
      </c>
    </row>
    <row r="321" spans="1:5">
      <c r="A321">
        <v>318</v>
      </c>
      <c r="B321" s="2">
        <f t="shared" si="9"/>
        <v>20048</v>
      </c>
      <c r="C321">
        <v>1519</v>
      </c>
      <c r="D321">
        <f>C318-50</f>
        <v>1406</v>
      </c>
      <c r="E321" s="6">
        <f t="shared" si="8"/>
        <v>20161</v>
      </c>
    </row>
    <row r="322" spans="1:5">
      <c r="A322">
        <v>319</v>
      </c>
      <c r="B322" s="2">
        <f t="shared" si="9"/>
        <v>20161</v>
      </c>
      <c r="C322">
        <v>1606</v>
      </c>
      <c r="D322">
        <f>C319+50</f>
        <v>1613</v>
      </c>
      <c r="E322" s="6">
        <f t="shared" si="8"/>
        <v>20154</v>
      </c>
    </row>
    <row r="323" spans="1:5">
      <c r="A323">
        <v>320</v>
      </c>
      <c r="B323" s="2">
        <f t="shared" si="9"/>
        <v>20154</v>
      </c>
      <c r="C323">
        <v>1413</v>
      </c>
      <c r="D323">
        <f>C320+100</f>
        <v>1657</v>
      </c>
      <c r="E323" s="6">
        <f t="shared" si="8"/>
        <v>19910</v>
      </c>
    </row>
    <row r="324" spans="1:5">
      <c r="A324">
        <v>321</v>
      </c>
      <c r="B324" s="2">
        <f t="shared" si="9"/>
        <v>19910</v>
      </c>
      <c r="C324">
        <v>1659</v>
      </c>
      <c r="D324">
        <f>C321-100</f>
        <v>1419</v>
      </c>
      <c r="E324" s="6">
        <f t="shared" si="8"/>
        <v>20150</v>
      </c>
    </row>
    <row r="325" spans="1:5">
      <c r="A325">
        <v>322</v>
      </c>
      <c r="B325" s="2">
        <f t="shared" si="9"/>
        <v>20150</v>
      </c>
      <c r="C325">
        <v>1339</v>
      </c>
      <c r="D325">
        <f>C322-50</f>
        <v>1556</v>
      </c>
      <c r="E325" s="6">
        <f t="shared" si="8"/>
        <v>19933</v>
      </c>
    </row>
    <row r="326" spans="1:5">
      <c r="A326">
        <v>323</v>
      </c>
      <c r="B326" s="2">
        <f t="shared" si="9"/>
        <v>19933</v>
      </c>
      <c r="C326">
        <v>1395</v>
      </c>
      <c r="D326">
        <f>C323+50</f>
        <v>1463</v>
      </c>
      <c r="E326" s="6">
        <f t="shared" si="8"/>
        <v>19865</v>
      </c>
    </row>
    <row r="327" spans="1:5">
      <c r="A327">
        <v>324</v>
      </c>
      <c r="B327" s="2">
        <f t="shared" si="9"/>
        <v>19865</v>
      </c>
      <c r="C327">
        <v>1507</v>
      </c>
      <c r="D327">
        <f>C324+100</f>
        <v>1759</v>
      </c>
      <c r="E327" s="6">
        <f t="shared" ref="E327:E390" si="10">B327+C327-D327</f>
        <v>19613</v>
      </c>
    </row>
    <row r="328" spans="1:5">
      <c r="A328">
        <v>325</v>
      </c>
      <c r="B328" s="2">
        <f t="shared" ref="B328:B391" si="11">E327</f>
        <v>19613</v>
      </c>
      <c r="C328">
        <v>1393</v>
      </c>
      <c r="D328">
        <f>C325-100</f>
        <v>1239</v>
      </c>
      <c r="E328" s="6">
        <f t="shared" si="10"/>
        <v>19767</v>
      </c>
    </row>
    <row r="329" spans="1:5">
      <c r="A329">
        <v>326</v>
      </c>
      <c r="B329" s="2">
        <f t="shared" si="11"/>
        <v>19767</v>
      </c>
      <c r="C329">
        <v>1445</v>
      </c>
      <c r="D329">
        <f>C326-50</f>
        <v>1345</v>
      </c>
      <c r="E329" s="6">
        <f t="shared" si="10"/>
        <v>19867</v>
      </c>
    </row>
    <row r="330" spans="1:5">
      <c r="A330">
        <v>327</v>
      </c>
      <c r="B330" s="2">
        <f t="shared" si="11"/>
        <v>19867</v>
      </c>
      <c r="C330">
        <v>1515</v>
      </c>
      <c r="D330">
        <f>C327+50</f>
        <v>1557</v>
      </c>
      <c r="E330" s="6">
        <f t="shared" si="10"/>
        <v>19825</v>
      </c>
    </row>
    <row r="331" spans="1:5">
      <c r="A331">
        <v>328</v>
      </c>
      <c r="B331" s="2">
        <f t="shared" si="11"/>
        <v>19825</v>
      </c>
      <c r="C331">
        <v>1353</v>
      </c>
      <c r="D331">
        <f>C328+100</f>
        <v>1493</v>
      </c>
      <c r="E331" s="6">
        <f t="shared" si="10"/>
        <v>19685</v>
      </c>
    </row>
    <row r="332" spans="1:5">
      <c r="A332">
        <v>329</v>
      </c>
      <c r="B332" s="2">
        <f t="shared" si="11"/>
        <v>19685</v>
      </c>
      <c r="C332">
        <v>1543</v>
      </c>
      <c r="D332">
        <f>C329-100</f>
        <v>1345</v>
      </c>
      <c r="E332" s="6">
        <f t="shared" si="10"/>
        <v>19883</v>
      </c>
    </row>
    <row r="333" spans="1:5">
      <c r="A333">
        <v>330</v>
      </c>
      <c r="B333" s="2">
        <f t="shared" si="11"/>
        <v>19883</v>
      </c>
      <c r="C333">
        <v>1573</v>
      </c>
      <c r="D333">
        <f>C330-50</f>
        <v>1465</v>
      </c>
      <c r="E333" s="6">
        <f t="shared" si="10"/>
        <v>19991</v>
      </c>
    </row>
    <row r="334" spans="1:5">
      <c r="A334">
        <v>331</v>
      </c>
      <c r="B334" s="2">
        <f t="shared" si="11"/>
        <v>19991</v>
      </c>
      <c r="C334">
        <v>1499</v>
      </c>
      <c r="D334">
        <f>C331+50</f>
        <v>1403</v>
      </c>
      <c r="E334" s="6">
        <f t="shared" si="10"/>
        <v>20087</v>
      </c>
    </row>
    <row r="335" spans="1:5">
      <c r="A335">
        <v>332</v>
      </c>
      <c r="B335" s="2">
        <f t="shared" si="11"/>
        <v>20087</v>
      </c>
      <c r="C335">
        <v>1531</v>
      </c>
      <c r="D335">
        <f>C332+100</f>
        <v>1643</v>
      </c>
      <c r="E335" s="6">
        <f t="shared" si="10"/>
        <v>19975</v>
      </c>
    </row>
    <row r="336" spans="1:5">
      <c r="A336">
        <v>333</v>
      </c>
      <c r="B336" s="2">
        <f t="shared" si="11"/>
        <v>19975</v>
      </c>
      <c r="C336">
        <v>1527</v>
      </c>
      <c r="D336">
        <f>C333-100</f>
        <v>1473</v>
      </c>
      <c r="E336" s="6">
        <f t="shared" si="10"/>
        <v>20029</v>
      </c>
    </row>
    <row r="337" spans="1:5">
      <c r="A337">
        <v>334</v>
      </c>
      <c r="B337" s="2">
        <f t="shared" si="11"/>
        <v>20029</v>
      </c>
      <c r="C337">
        <v>1412</v>
      </c>
      <c r="D337">
        <f>C334-50</f>
        <v>1449</v>
      </c>
      <c r="E337" s="6">
        <f t="shared" si="10"/>
        <v>19992</v>
      </c>
    </row>
    <row r="338" spans="1:5">
      <c r="A338">
        <v>335</v>
      </c>
      <c r="B338" s="2">
        <f t="shared" si="11"/>
        <v>19992</v>
      </c>
      <c r="C338">
        <v>1480</v>
      </c>
      <c r="D338">
        <f>C335+50</f>
        <v>1581</v>
      </c>
      <c r="E338" s="6">
        <f t="shared" si="10"/>
        <v>19891</v>
      </c>
    </row>
    <row r="339" spans="1:5">
      <c r="A339">
        <v>336</v>
      </c>
      <c r="B339" s="2">
        <f t="shared" si="11"/>
        <v>19891</v>
      </c>
      <c r="C339">
        <v>1498</v>
      </c>
      <c r="D339">
        <f>C336+100</f>
        <v>1627</v>
      </c>
      <c r="E339" s="6">
        <f t="shared" si="10"/>
        <v>19762</v>
      </c>
    </row>
    <row r="340" spans="1:5">
      <c r="A340">
        <v>337</v>
      </c>
      <c r="B340" s="2">
        <f t="shared" si="11"/>
        <v>19762</v>
      </c>
      <c r="C340">
        <v>1465</v>
      </c>
      <c r="D340">
        <f>C337-100</f>
        <v>1312</v>
      </c>
      <c r="E340" s="6">
        <f t="shared" si="10"/>
        <v>19915</v>
      </c>
    </row>
    <row r="341" spans="1:5">
      <c r="A341">
        <v>338</v>
      </c>
      <c r="B341" s="2">
        <f t="shared" si="11"/>
        <v>19915</v>
      </c>
      <c r="C341">
        <v>1610</v>
      </c>
      <c r="D341">
        <f>C338-50</f>
        <v>1430</v>
      </c>
      <c r="E341" s="6">
        <f t="shared" si="10"/>
        <v>20095</v>
      </c>
    </row>
    <row r="342" spans="1:5">
      <c r="A342">
        <v>339</v>
      </c>
      <c r="B342" s="2">
        <f t="shared" si="11"/>
        <v>20095</v>
      </c>
      <c r="C342">
        <v>1474</v>
      </c>
      <c r="D342">
        <f>C339+50</f>
        <v>1548</v>
      </c>
      <c r="E342" s="6">
        <f t="shared" si="10"/>
        <v>20021</v>
      </c>
    </row>
    <row r="343" spans="1:5">
      <c r="A343">
        <v>340</v>
      </c>
      <c r="B343" s="2">
        <f t="shared" si="11"/>
        <v>20021</v>
      </c>
      <c r="C343">
        <v>1355</v>
      </c>
      <c r="D343">
        <f>C340+100</f>
        <v>1565</v>
      </c>
      <c r="E343" s="6">
        <f t="shared" si="10"/>
        <v>19811</v>
      </c>
    </row>
    <row r="344" spans="1:5">
      <c r="A344">
        <v>341</v>
      </c>
      <c r="B344" s="2">
        <f t="shared" si="11"/>
        <v>19811</v>
      </c>
      <c r="C344">
        <v>1511</v>
      </c>
      <c r="D344">
        <f>C341-100</f>
        <v>1510</v>
      </c>
      <c r="E344" s="6">
        <f t="shared" si="10"/>
        <v>19812</v>
      </c>
    </row>
    <row r="345" spans="1:5">
      <c r="A345">
        <v>342</v>
      </c>
      <c r="B345" s="2">
        <f t="shared" si="11"/>
        <v>19812</v>
      </c>
      <c r="C345">
        <v>1392</v>
      </c>
      <c r="D345">
        <f>C342-50</f>
        <v>1424</v>
      </c>
      <c r="E345" s="6">
        <f t="shared" si="10"/>
        <v>19780</v>
      </c>
    </row>
    <row r="346" spans="1:5">
      <c r="A346">
        <v>343</v>
      </c>
      <c r="B346" s="2">
        <f t="shared" si="11"/>
        <v>19780</v>
      </c>
      <c r="C346">
        <v>1463</v>
      </c>
      <c r="D346">
        <f>C343+50</f>
        <v>1405</v>
      </c>
      <c r="E346" s="6">
        <f t="shared" si="10"/>
        <v>19838</v>
      </c>
    </row>
    <row r="347" spans="1:5">
      <c r="A347">
        <v>344</v>
      </c>
      <c r="B347" s="2">
        <f t="shared" si="11"/>
        <v>19838</v>
      </c>
      <c r="C347">
        <v>1389</v>
      </c>
      <c r="D347">
        <f>C344+100</f>
        <v>1611</v>
      </c>
      <c r="E347" s="6">
        <f t="shared" si="10"/>
        <v>19616</v>
      </c>
    </row>
    <row r="348" spans="1:5">
      <c r="A348">
        <v>345</v>
      </c>
      <c r="B348" s="2">
        <f t="shared" si="11"/>
        <v>19616</v>
      </c>
      <c r="C348">
        <v>1550</v>
      </c>
      <c r="D348">
        <f>C345-100</f>
        <v>1292</v>
      </c>
      <c r="E348" s="6">
        <f t="shared" si="10"/>
        <v>19874</v>
      </c>
    </row>
    <row r="349" spans="1:5">
      <c r="A349">
        <v>346</v>
      </c>
      <c r="B349" s="2">
        <f t="shared" si="11"/>
        <v>19874</v>
      </c>
      <c r="C349">
        <v>1462</v>
      </c>
      <c r="D349">
        <f>C346-50</f>
        <v>1413</v>
      </c>
      <c r="E349" s="6">
        <f t="shared" si="10"/>
        <v>19923</v>
      </c>
    </row>
    <row r="350" spans="1:5">
      <c r="A350">
        <v>347</v>
      </c>
      <c r="B350" s="2">
        <f t="shared" si="11"/>
        <v>19923</v>
      </c>
      <c r="C350">
        <v>1632</v>
      </c>
      <c r="D350">
        <f>C347+50</f>
        <v>1439</v>
      </c>
      <c r="E350" s="6">
        <f t="shared" si="10"/>
        <v>20116</v>
      </c>
    </row>
    <row r="351" spans="1:5">
      <c r="A351">
        <v>348</v>
      </c>
      <c r="B351" s="2">
        <f t="shared" si="11"/>
        <v>20116</v>
      </c>
      <c r="C351">
        <v>1498</v>
      </c>
      <c r="D351">
        <f>C348+100</f>
        <v>1650</v>
      </c>
      <c r="E351" s="6">
        <f t="shared" si="10"/>
        <v>19964</v>
      </c>
    </row>
    <row r="352" spans="1:5">
      <c r="A352">
        <v>349</v>
      </c>
      <c r="B352" s="2">
        <f t="shared" si="11"/>
        <v>19964</v>
      </c>
      <c r="C352">
        <v>1616</v>
      </c>
      <c r="D352">
        <f>C349-100</f>
        <v>1362</v>
      </c>
      <c r="E352" s="6">
        <f t="shared" si="10"/>
        <v>20218</v>
      </c>
    </row>
    <row r="353" spans="1:5">
      <c r="A353">
        <v>350</v>
      </c>
      <c r="B353" s="2">
        <f t="shared" si="11"/>
        <v>20218</v>
      </c>
      <c r="C353">
        <v>1396</v>
      </c>
      <c r="D353">
        <f>C350-50</f>
        <v>1582</v>
      </c>
      <c r="E353" s="6">
        <f t="shared" si="10"/>
        <v>20032</v>
      </c>
    </row>
    <row r="354" spans="1:5">
      <c r="A354">
        <v>351</v>
      </c>
      <c r="B354" s="2">
        <f t="shared" si="11"/>
        <v>20032</v>
      </c>
      <c r="C354">
        <v>1703</v>
      </c>
      <c r="D354">
        <f>C351+50</f>
        <v>1548</v>
      </c>
      <c r="E354" s="6">
        <f t="shared" si="10"/>
        <v>20187</v>
      </c>
    </row>
    <row r="355" spans="1:5">
      <c r="A355">
        <v>352</v>
      </c>
      <c r="B355" s="2">
        <f t="shared" si="11"/>
        <v>20187</v>
      </c>
      <c r="C355">
        <v>1427</v>
      </c>
      <c r="D355">
        <f>C352+100</f>
        <v>1716</v>
      </c>
      <c r="E355" s="6">
        <f t="shared" si="10"/>
        <v>19898</v>
      </c>
    </row>
    <row r="356" spans="1:5">
      <c r="A356">
        <v>353</v>
      </c>
      <c r="B356" s="2">
        <f t="shared" si="11"/>
        <v>19898</v>
      </c>
      <c r="C356">
        <v>1557</v>
      </c>
      <c r="D356">
        <f>C353-100</f>
        <v>1296</v>
      </c>
      <c r="E356" s="6">
        <f t="shared" si="10"/>
        <v>20159</v>
      </c>
    </row>
    <row r="357" spans="1:5">
      <c r="A357">
        <v>354</v>
      </c>
      <c r="B357" s="2">
        <f t="shared" si="11"/>
        <v>20159</v>
      </c>
      <c r="C357">
        <v>1530</v>
      </c>
      <c r="D357">
        <f>C354-50</f>
        <v>1653</v>
      </c>
      <c r="E357" s="6">
        <f t="shared" si="10"/>
        <v>20036</v>
      </c>
    </row>
    <row r="358" spans="1:5">
      <c r="A358">
        <v>355</v>
      </c>
      <c r="B358" s="2">
        <f t="shared" si="11"/>
        <v>20036</v>
      </c>
      <c r="C358">
        <v>1351</v>
      </c>
      <c r="D358">
        <f>C355+50</f>
        <v>1477</v>
      </c>
      <c r="E358" s="6">
        <f t="shared" si="10"/>
        <v>19910</v>
      </c>
    </row>
    <row r="359" spans="1:5">
      <c r="A359">
        <v>356</v>
      </c>
      <c r="B359" s="2">
        <f t="shared" si="11"/>
        <v>19910</v>
      </c>
      <c r="C359">
        <v>1374</v>
      </c>
      <c r="D359">
        <f>C356+100</f>
        <v>1657</v>
      </c>
      <c r="E359" s="6">
        <f t="shared" si="10"/>
        <v>19627</v>
      </c>
    </row>
    <row r="360" spans="1:5">
      <c r="A360">
        <v>357</v>
      </c>
      <c r="B360" s="2">
        <f t="shared" si="11"/>
        <v>19627</v>
      </c>
      <c r="C360">
        <v>1577</v>
      </c>
      <c r="D360">
        <f>C357-100</f>
        <v>1430</v>
      </c>
      <c r="E360" s="6">
        <f t="shared" si="10"/>
        <v>19774</v>
      </c>
    </row>
    <row r="361" spans="1:5">
      <c r="A361">
        <v>358</v>
      </c>
      <c r="B361" s="2">
        <f t="shared" si="11"/>
        <v>19774</v>
      </c>
      <c r="C361">
        <v>1383</v>
      </c>
      <c r="D361">
        <f>C358-50</f>
        <v>1301</v>
      </c>
      <c r="E361" s="6">
        <f t="shared" si="10"/>
        <v>19856</v>
      </c>
    </row>
    <row r="362" spans="1:5">
      <c r="A362">
        <v>359</v>
      </c>
      <c r="B362" s="2">
        <f t="shared" si="11"/>
        <v>19856</v>
      </c>
      <c r="C362">
        <v>1465</v>
      </c>
      <c r="D362">
        <f>C359+50</f>
        <v>1424</v>
      </c>
      <c r="E362" s="6">
        <f t="shared" si="10"/>
        <v>19897</v>
      </c>
    </row>
    <row r="363" spans="1:5">
      <c r="A363">
        <v>360</v>
      </c>
      <c r="B363" s="2">
        <f t="shared" si="11"/>
        <v>19897</v>
      </c>
      <c r="C363">
        <v>1433</v>
      </c>
      <c r="D363">
        <f>C360+100</f>
        <v>1677</v>
      </c>
      <c r="E363" s="6">
        <f t="shared" si="10"/>
        <v>19653</v>
      </c>
    </row>
    <row r="364" spans="1:5">
      <c r="A364">
        <v>361</v>
      </c>
      <c r="B364" s="2">
        <f t="shared" si="11"/>
        <v>19653</v>
      </c>
      <c r="C364">
        <v>1773</v>
      </c>
      <c r="D364">
        <f>C361-100</f>
        <v>1283</v>
      </c>
      <c r="E364" s="6">
        <f t="shared" si="10"/>
        <v>20143</v>
      </c>
    </row>
    <row r="365" spans="1:5">
      <c r="A365">
        <v>362</v>
      </c>
      <c r="B365" s="2">
        <f t="shared" si="11"/>
        <v>20143</v>
      </c>
      <c r="C365">
        <v>1425</v>
      </c>
      <c r="D365">
        <f>C362-50</f>
        <v>1415</v>
      </c>
      <c r="E365" s="6">
        <f t="shared" si="10"/>
        <v>20153</v>
      </c>
    </row>
    <row r="366" spans="1:5">
      <c r="A366">
        <v>363</v>
      </c>
      <c r="B366" s="2">
        <f t="shared" si="11"/>
        <v>20153</v>
      </c>
      <c r="C366">
        <v>1508</v>
      </c>
      <c r="D366">
        <f>C363+50</f>
        <v>1483</v>
      </c>
      <c r="E366" s="6">
        <f t="shared" si="10"/>
        <v>20178</v>
      </c>
    </row>
    <row r="367" spans="1:5">
      <c r="A367">
        <v>364</v>
      </c>
      <c r="B367" s="2">
        <f t="shared" si="11"/>
        <v>20178</v>
      </c>
      <c r="C367">
        <v>1699</v>
      </c>
      <c r="D367">
        <f>C364+100</f>
        <v>1873</v>
      </c>
      <c r="E367" s="6">
        <f t="shared" si="10"/>
        <v>20004</v>
      </c>
    </row>
    <row r="368" spans="1:5">
      <c r="A368">
        <v>365</v>
      </c>
      <c r="B368" s="2">
        <f t="shared" si="11"/>
        <v>20004</v>
      </c>
      <c r="C368">
        <v>1330</v>
      </c>
      <c r="D368">
        <f>C365-100</f>
        <v>1325</v>
      </c>
      <c r="E368" s="6">
        <f t="shared" si="10"/>
        <v>20009</v>
      </c>
    </row>
    <row r="369" spans="1:5">
      <c r="A369">
        <v>366</v>
      </c>
      <c r="B369" s="2">
        <f t="shared" si="11"/>
        <v>20009</v>
      </c>
      <c r="C369">
        <v>1551</v>
      </c>
      <c r="D369">
        <f>C366-50</f>
        <v>1458</v>
      </c>
      <c r="E369" s="6">
        <f t="shared" si="10"/>
        <v>20102</v>
      </c>
    </row>
    <row r="370" spans="1:5">
      <c r="A370">
        <v>367</v>
      </c>
      <c r="B370" s="2">
        <f t="shared" si="11"/>
        <v>20102</v>
      </c>
      <c r="C370">
        <v>1492</v>
      </c>
      <c r="D370">
        <f>C367+50</f>
        <v>1749</v>
      </c>
      <c r="E370" s="6">
        <f t="shared" si="10"/>
        <v>19845</v>
      </c>
    </row>
    <row r="371" spans="1:5">
      <c r="A371">
        <v>368</v>
      </c>
      <c r="B371" s="2">
        <f t="shared" si="11"/>
        <v>19845</v>
      </c>
      <c r="C371">
        <v>1533</v>
      </c>
      <c r="D371">
        <f>C368+100</f>
        <v>1430</v>
      </c>
      <c r="E371" s="6">
        <f t="shared" si="10"/>
        <v>19948</v>
      </c>
    </row>
    <row r="372" spans="1:5">
      <c r="A372">
        <v>369</v>
      </c>
      <c r="B372" s="2">
        <f t="shared" si="11"/>
        <v>19948</v>
      </c>
      <c r="C372">
        <v>1435</v>
      </c>
      <c r="D372">
        <f>C369-100</f>
        <v>1451</v>
      </c>
      <c r="E372" s="6">
        <f t="shared" si="10"/>
        <v>19932</v>
      </c>
    </row>
    <row r="373" spans="1:5">
      <c r="A373">
        <v>370</v>
      </c>
      <c r="B373" s="2">
        <f t="shared" si="11"/>
        <v>19932</v>
      </c>
      <c r="C373">
        <v>1599</v>
      </c>
      <c r="D373">
        <f>C370-50</f>
        <v>1442</v>
      </c>
      <c r="E373" s="6">
        <f t="shared" si="10"/>
        <v>20089</v>
      </c>
    </row>
    <row r="374" spans="1:5">
      <c r="A374">
        <v>371</v>
      </c>
      <c r="B374" s="2">
        <f t="shared" si="11"/>
        <v>20089</v>
      </c>
      <c r="C374">
        <v>1571</v>
      </c>
      <c r="D374">
        <f>C371+50</f>
        <v>1583</v>
      </c>
      <c r="E374" s="6">
        <f t="shared" si="10"/>
        <v>20077</v>
      </c>
    </row>
    <row r="375" spans="1:5">
      <c r="A375">
        <v>372</v>
      </c>
      <c r="B375" s="2">
        <f t="shared" si="11"/>
        <v>20077</v>
      </c>
      <c r="C375">
        <v>1458</v>
      </c>
      <c r="D375">
        <f>C372+100</f>
        <v>1535</v>
      </c>
      <c r="E375" s="6">
        <f t="shared" si="10"/>
        <v>20000</v>
      </c>
    </row>
    <row r="376" spans="1:5">
      <c r="A376">
        <v>373</v>
      </c>
      <c r="B376" s="2">
        <f t="shared" si="11"/>
        <v>20000</v>
      </c>
      <c r="C376">
        <v>1372</v>
      </c>
      <c r="D376">
        <f>C373-100</f>
        <v>1499</v>
      </c>
      <c r="E376" s="6">
        <f t="shared" si="10"/>
        <v>19873</v>
      </c>
    </row>
    <row r="377" spans="1:5">
      <c r="A377">
        <v>374</v>
      </c>
      <c r="B377" s="2">
        <f t="shared" si="11"/>
        <v>19873</v>
      </c>
      <c r="C377">
        <v>1434</v>
      </c>
      <c r="D377">
        <f>C374-50</f>
        <v>1521</v>
      </c>
      <c r="E377" s="6">
        <f t="shared" si="10"/>
        <v>19786</v>
      </c>
    </row>
    <row r="378" spans="1:5">
      <c r="A378">
        <v>375</v>
      </c>
      <c r="B378" s="2">
        <f t="shared" si="11"/>
        <v>19786</v>
      </c>
      <c r="C378">
        <v>1404</v>
      </c>
      <c r="D378">
        <f>C375+50</f>
        <v>1508</v>
      </c>
      <c r="E378" s="6">
        <f t="shared" si="10"/>
        <v>19682</v>
      </c>
    </row>
    <row r="379" spans="1:5">
      <c r="A379">
        <v>376</v>
      </c>
      <c r="B379" s="2">
        <f t="shared" si="11"/>
        <v>19682</v>
      </c>
      <c r="C379">
        <v>1548</v>
      </c>
      <c r="D379">
        <f>C376+100</f>
        <v>1472</v>
      </c>
      <c r="E379" s="6">
        <f t="shared" si="10"/>
        <v>19758</v>
      </c>
    </row>
    <row r="380" spans="1:5">
      <c r="A380">
        <v>377</v>
      </c>
      <c r="B380" s="2">
        <f t="shared" si="11"/>
        <v>19758</v>
      </c>
      <c r="C380">
        <v>1559</v>
      </c>
      <c r="D380">
        <f>C377-100</f>
        <v>1334</v>
      </c>
      <c r="E380" s="6">
        <f t="shared" si="10"/>
        <v>19983</v>
      </c>
    </row>
    <row r="381" spans="1:5">
      <c r="A381">
        <v>378</v>
      </c>
      <c r="B381" s="2">
        <f t="shared" si="11"/>
        <v>19983</v>
      </c>
      <c r="C381">
        <v>1439</v>
      </c>
      <c r="D381">
        <f>C378-50</f>
        <v>1354</v>
      </c>
      <c r="E381" s="6">
        <f t="shared" si="10"/>
        <v>20068</v>
      </c>
    </row>
    <row r="382" spans="1:5">
      <c r="A382">
        <v>379</v>
      </c>
      <c r="B382" s="2">
        <f t="shared" si="11"/>
        <v>20068</v>
      </c>
      <c r="C382">
        <v>1623</v>
      </c>
      <c r="D382">
        <f>C379+50</f>
        <v>1598</v>
      </c>
      <c r="E382" s="6">
        <f t="shared" si="10"/>
        <v>20093</v>
      </c>
    </row>
    <row r="383" spans="1:5">
      <c r="A383">
        <v>380</v>
      </c>
      <c r="B383" s="2">
        <f t="shared" si="11"/>
        <v>20093</v>
      </c>
      <c r="C383">
        <v>1323</v>
      </c>
      <c r="D383">
        <f>C380+100</f>
        <v>1659</v>
      </c>
      <c r="E383" s="6">
        <f t="shared" si="10"/>
        <v>19757</v>
      </c>
    </row>
    <row r="384" spans="1:5">
      <c r="A384">
        <v>381</v>
      </c>
      <c r="B384" s="2">
        <f t="shared" si="11"/>
        <v>19757</v>
      </c>
      <c r="C384">
        <v>1534</v>
      </c>
      <c r="D384">
        <f>C381-100</f>
        <v>1339</v>
      </c>
      <c r="E384" s="6">
        <f t="shared" si="10"/>
        <v>19952</v>
      </c>
    </row>
    <row r="385" spans="1:5">
      <c r="A385">
        <v>382</v>
      </c>
      <c r="B385" s="2">
        <f t="shared" si="11"/>
        <v>19952</v>
      </c>
      <c r="C385">
        <v>1316</v>
      </c>
      <c r="D385">
        <f>C382-50</f>
        <v>1573</v>
      </c>
      <c r="E385" s="6">
        <f t="shared" si="10"/>
        <v>19695</v>
      </c>
    </row>
    <row r="386" spans="1:5">
      <c r="A386">
        <v>383</v>
      </c>
      <c r="B386" s="2">
        <f t="shared" si="11"/>
        <v>19695</v>
      </c>
      <c r="C386">
        <v>1636</v>
      </c>
      <c r="D386">
        <f>C383+50</f>
        <v>1373</v>
      </c>
      <c r="E386" s="6">
        <f t="shared" si="10"/>
        <v>19958</v>
      </c>
    </row>
    <row r="387" spans="1:5">
      <c r="A387">
        <v>384</v>
      </c>
      <c r="B387" s="2">
        <f t="shared" si="11"/>
        <v>19958</v>
      </c>
      <c r="C387">
        <v>1535</v>
      </c>
      <c r="D387">
        <f>C384+100</f>
        <v>1634</v>
      </c>
      <c r="E387" s="6">
        <f t="shared" si="10"/>
        <v>19859</v>
      </c>
    </row>
    <row r="388" spans="1:5">
      <c r="A388">
        <v>385</v>
      </c>
      <c r="B388" s="2">
        <f t="shared" si="11"/>
        <v>19859</v>
      </c>
      <c r="C388">
        <v>1319</v>
      </c>
      <c r="D388">
        <f>C385-100</f>
        <v>1216</v>
      </c>
      <c r="E388" s="6">
        <f t="shared" si="10"/>
        <v>19962</v>
      </c>
    </row>
    <row r="389" spans="1:5">
      <c r="A389">
        <v>386</v>
      </c>
      <c r="B389" s="2">
        <f t="shared" si="11"/>
        <v>19962</v>
      </c>
      <c r="C389">
        <v>1542</v>
      </c>
      <c r="D389">
        <f>C386-50</f>
        <v>1586</v>
      </c>
      <c r="E389" s="6">
        <f t="shared" si="10"/>
        <v>19918</v>
      </c>
    </row>
    <row r="390" spans="1:5">
      <c r="A390">
        <v>387</v>
      </c>
      <c r="B390" s="2">
        <f t="shared" si="11"/>
        <v>19918</v>
      </c>
      <c r="C390">
        <v>1415</v>
      </c>
      <c r="D390">
        <f>C387+50</f>
        <v>1585</v>
      </c>
      <c r="E390" s="6">
        <f t="shared" si="10"/>
        <v>19748</v>
      </c>
    </row>
    <row r="391" spans="1:5">
      <c r="A391">
        <v>388</v>
      </c>
      <c r="B391" s="2">
        <f t="shared" si="11"/>
        <v>19748</v>
      </c>
      <c r="C391">
        <v>1389</v>
      </c>
      <c r="D391">
        <f>C388+100</f>
        <v>1419</v>
      </c>
      <c r="E391" s="6">
        <f t="shared" ref="E391:E408" si="12">B391+C391-D391</f>
        <v>19718</v>
      </c>
    </row>
    <row r="392" spans="1:5">
      <c r="A392">
        <v>389</v>
      </c>
      <c r="B392" s="2">
        <f t="shared" ref="B392:B403" si="13">E391</f>
        <v>19718</v>
      </c>
      <c r="C392">
        <v>1597</v>
      </c>
      <c r="D392">
        <f>C389-100</f>
        <v>1442</v>
      </c>
      <c r="E392" s="6">
        <f t="shared" si="12"/>
        <v>19873</v>
      </c>
    </row>
    <row r="393" spans="1:5">
      <c r="A393">
        <v>390</v>
      </c>
      <c r="B393" s="2">
        <f t="shared" si="13"/>
        <v>19873</v>
      </c>
      <c r="C393">
        <v>1461</v>
      </c>
      <c r="D393">
        <f>C390-50</f>
        <v>1365</v>
      </c>
      <c r="E393" s="6">
        <f t="shared" si="12"/>
        <v>19969</v>
      </c>
    </row>
    <row r="394" spans="1:5">
      <c r="A394">
        <v>391</v>
      </c>
      <c r="B394" s="2">
        <f t="shared" si="13"/>
        <v>19969</v>
      </c>
      <c r="C394">
        <v>1281</v>
      </c>
      <c r="D394">
        <f>C391+50</f>
        <v>1439</v>
      </c>
      <c r="E394" s="6">
        <f t="shared" si="12"/>
        <v>19811</v>
      </c>
    </row>
    <row r="395" spans="1:5">
      <c r="A395">
        <v>392</v>
      </c>
      <c r="B395" s="2">
        <f t="shared" si="13"/>
        <v>19811</v>
      </c>
      <c r="C395">
        <v>1564</v>
      </c>
      <c r="D395">
        <f>C392+100</f>
        <v>1697</v>
      </c>
      <c r="E395" s="6">
        <f t="shared" si="12"/>
        <v>19678</v>
      </c>
    </row>
    <row r="396" spans="1:5">
      <c r="A396">
        <v>393</v>
      </c>
      <c r="B396" s="2">
        <f t="shared" si="13"/>
        <v>19678</v>
      </c>
      <c r="C396">
        <v>1604</v>
      </c>
      <c r="D396">
        <f>C393-100</f>
        <v>1361</v>
      </c>
      <c r="E396" s="6">
        <f t="shared" si="12"/>
        <v>19921</v>
      </c>
    </row>
    <row r="397" spans="1:5">
      <c r="A397">
        <v>394</v>
      </c>
      <c r="B397" s="2">
        <f t="shared" si="13"/>
        <v>19921</v>
      </c>
      <c r="C397">
        <v>1583</v>
      </c>
      <c r="D397">
        <f>C394-50</f>
        <v>1231</v>
      </c>
      <c r="E397" s="6">
        <f t="shared" si="12"/>
        <v>20273</v>
      </c>
    </row>
    <row r="398" spans="1:5">
      <c r="A398">
        <v>395</v>
      </c>
      <c r="B398" s="2">
        <f t="shared" si="13"/>
        <v>20273</v>
      </c>
      <c r="C398">
        <v>1413</v>
      </c>
      <c r="D398">
        <f>C395+50</f>
        <v>1614</v>
      </c>
      <c r="E398" s="6">
        <f t="shared" si="12"/>
        <v>20072</v>
      </c>
    </row>
    <row r="399" spans="1:5">
      <c r="A399">
        <v>396</v>
      </c>
      <c r="B399" s="2">
        <f t="shared" si="13"/>
        <v>20072</v>
      </c>
      <c r="C399">
        <v>1523</v>
      </c>
      <c r="D399">
        <f>C396+100</f>
        <v>1704</v>
      </c>
      <c r="E399" s="6">
        <f t="shared" si="12"/>
        <v>19891</v>
      </c>
    </row>
    <row r="400" spans="1:5">
      <c r="A400">
        <v>397</v>
      </c>
      <c r="B400" s="2">
        <f t="shared" si="13"/>
        <v>19891</v>
      </c>
      <c r="C400">
        <v>1447</v>
      </c>
      <c r="D400">
        <f>C397-100</f>
        <v>1483</v>
      </c>
      <c r="E400" s="6">
        <f t="shared" si="12"/>
        <v>19855</v>
      </c>
    </row>
    <row r="401" spans="1:7">
      <c r="A401">
        <v>398</v>
      </c>
      <c r="B401" s="2">
        <f t="shared" si="13"/>
        <v>19855</v>
      </c>
      <c r="C401">
        <v>1692</v>
      </c>
      <c r="D401">
        <f>C398-50</f>
        <v>1363</v>
      </c>
      <c r="E401" s="6">
        <f t="shared" si="12"/>
        <v>20184</v>
      </c>
    </row>
    <row r="402" spans="1:7">
      <c r="A402">
        <v>399</v>
      </c>
      <c r="B402" s="2">
        <f t="shared" si="13"/>
        <v>20184</v>
      </c>
      <c r="C402">
        <v>1513</v>
      </c>
      <c r="D402">
        <f>C399+50</f>
        <v>1573</v>
      </c>
      <c r="E402" s="6">
        <f t="shared" si="12"/>
        <v>20124</v>
      </c>
    </row>
    <row r="403" spans="1:7">
      <c r="A403">
        <v>400</v>
      </c>
      <c r="B403" s="2">
        <f t="shared" si="13"/>
        <v>20124</v>
      </c>
      <c r="C403">
        <v>1517</v>
      </c>
      <c r="D403">
        <f>C400+100</f>
        <v>1547</v>
      </c>
      <c r="E403" s="6">
        <f t="shared" si="12"/>
        <v>20094</v>
      </c>
    </row>
    <row r="404" spans="1:7">
      <c r="E404" s="6"/>
    </row>
    <row r="405" spans="1:7">
      <c r="A405" t="s">
        <v>5</v>
      </c>
      <c r="B405" s="2">
        <f>MIN(B4:B403)</f>
        <v>19397</v>
      </c>
      <c r="C405" s="2">
        <v>1253.1012922991067</v>
      </c>
      <c r="D405" s="2">
        <v>1253.1012922991067</v>
      </c>
      <c r="E405" s="6">
        <f t="shared" si="12"/>
        <v>19397</v>
      </c>
    </row>
    <row r="406" spans="1:7">
      <c r="A406" t="s">
        <v>6</v>
      </c>
      <c r="B406" s="2">
        <f>MAX(B4:B403)</f>
        <v>20491</v>
      </c>
      <c r="C406" s="2">
        <v>1798.8090272992849</v>
      </c>
      <c r="D406" s="2">
        <v>1798.8090272992849</v>
      </c>
      <c r="E406" s="6">
        <f t="shared" si="12"/>
        <v>20491</v>
      </c>
    </row>
    <row r="407" spans="1:7">
      <c r="A407" t="s">
        <v>12</v>
      </c>
      <c r="B407" s="2">
        <f>AVERAGE(B4:B403)</f>
        <v>19963.352500000001</v>
      </c>
      <c r="C407" s="2">
        <v>1501.2942254556954</v>
      </c>
      <c r="D407" s="2">
        <v>1501.2942254556954</v>
      </c>
      <c r="E407" s="6">
        <f t="shared" si="12"/>
        <v>19963.352500000001</v>
      </c>
    </row>
    <row r="408" spans="1:7">
      <c r="A408" t="s">
        <v>7</v>
      </c>
      <c r="B408" s="2">
        <f>MEDIAN(B4:B403)</f>
        <v>19962</v>
      </c>
      <c r="C408" s="2">
        <v>1499.7131112650095</v>
      </c>
      <c r="D408" s="2">
        <v>1499.7131112650095</v>
      </c>
      <c r="E408" s="6">
        <f t="shared" si="12"/>
        <v>19962</v>
      </c>
    </row>
    <row r="409" spans="1:7">
      <c r="A409" t="s">
        <v>8</v>
      </c>
      <c r="B409" s="2">
        <f>STDEV(B4:B403)</f>
        <v>185.4146967426542</v>
      </c>
      <c r="C409" s="2">
        <v>101.42381249547492</v>
      </c>
      <c r="D409" s="2">
        <v>101.42381249547492</v>
      </c>
      <c r="E409" s="6"/>
    </row>
    <row r="411" spans="1:7">
      <c r="A411" t="s">
        <v>9</v>
      </c>
      <c r="B411" s="2">
        <f>PERCENTILE(B4:B403,0.95)</f>
        <v>20264.349999999999</v>
      </c>
    </row>
    <row r="412" spans="1:7">
      <c r="B412" t="s">
        <v>11</v>
      </c>
      <c r="G412" t="s">
        <v>10</v>
      </c>
    </row>
    <row r="413" spans="1:7">
      <c r="A413">
        <v>0</v>
      </c>
      <c r="B413" s="2">
        <f>PERCENTILE($B$4:$B$403,A413)</f>
        <v>19397</v>
      </c>
      <c r="F413">
        <v>0</v>
      </c>
      <c r="G413">
        <f>PERCENTILE($B$4:$B$402,F413)</f>
        <v>19397</v>
      </c>
    </row>
    <row r="414" spans="1:7">
      <c r="A414">
        <v>0.01</v>
      </c>
      <c r="B414" s="2">
        <f t="shared" ref="B414:B477" si="14">PERCENTILE($B$4:$B$403,A414)</f>
        <v>19586.419999999998</v>
      </c>
      <c r="F414">
        <v>0.1</v>
      </c>
      <c r="G414">
        <f t="shared" ref="G414:G423" si="15">PERCENTILE($B$4:$B$402,F414)</f>
        <v>19727</v>
      </c>
    </row>
    <row r="415" spans="1:7">
      <c r="A415">
        <v>0.02</v>
      </c>
      <c r="B415" s="2">
        <f t="shared" si="14"/>
        <v>19606.88</v>
      </c>
      <c r="F415">
        <v>0.2</v>
      </c>
      <c r="G415">
        <f t="shared" si="15"/>
        <v>19810.599999999999</v>
      </c>
    </row>
    <row r="416" spans="1:7">
      <c r="A416">
        <v>0.03</v>
      </c>
      <c r="B416" s="2">
        <f t="shared" si="14"/>
        <v>19622</v>
      </c>
      <c r="F416">
        <v>0.3</v>
      </c>
      <c r="G416">
        <f t="shared" si="15"/>
        <v>19858</v>
      </c>
    </row>
    <row r="417" spans="1:7">
      <c r="A417">
        <v>0.04</v>
      </c>
      <c r="B417" s="2">
        <f t="shared" si="14"/>
        <v>19630</v>
      </c>
      <c r="F417">
        <v>0.4</v>
      </c>
      <c r="G417">
        <f t="shared" si="15"/>
        <v>19914.2</v>
      </c>
    </row>
    <row r="418" spans="1:7">
      <c r="A418">
        <v>0.05</v>
      </c>
      <c r="B418" s="2">
        <f t="shared" si="14"/>
        <v>19651.849999999999</v>
      </c>
      <c r="F418">
        <v>0.5</v>
      </c>
      <c r="G418">
        <f t="shared" si="15"/>
        <v>19962</v>
      </c>
    </row>
    <row r="419" spans="1:7">
      <c r="A419">
        <v>0.06</v>
      </c>
      <c r="B419" s="2">
        <f t="shared" si="14"/>
        <v>19669.099999999999</v>
      </c>
      <c r="F419">
        <v>0.6</v>
      </c>
      <c r="G419">
        <f t="shared" si="15"/>
        <v>20014.400000000001</v>
      </c>
    </row>
    <row r="420" spans="1:7">
      <c r="A420">
        <v>7.0000000000000007E-2</v>
      </c>
      <c r="B420" s="2">
        <f t="shared" si="14"/>
        <v>19684.86</v>
      </c>
      <c r="F420">
        <v>0.7</v>
      </c>
      <c r="G420">
        <f t="shared" si="15"/>
        <v>20065.599999999999</v>
      </c>
    </row>
    <row r="421" spans="1:7">
      <c r="A421">
        <v>0.08</v>
      </c>
      <c r="B421" s="2">
        <f t="shared" si="14"/>
        <v>19702.36</v>
      </c>
      <c r="F421">
        <v>0.8</v>
      </c>
      <c r="G421">
        <f t="shared" si="15"/>
        <v>20129.2</v>
      </c>
    </row>
    <row r="422" spans="1:7">
      <c r="A422">
        <v>0.09</v>
      </c>
      <c r="B422" s="2">
        <f t="shared" si="14"/>
        <v>19717.189999999999</v>
      </c>
      <c r="F422">
        <v>0.9</v>
      </c>
      <c r="G422">
        <f t="shared" si="15"/>
        <v>20187.400000000001</v>
      </c>
    </row>
    <row r="423" spans="1:7">
      <c r="A423">
        <v>0.1</v>
      </c>
      <c r="B423" s="2">
        <f t="shared" si="14"/>
        <v>19727</v>
      </c>
      <c r="F423">
        <v>1</v>
      </c>
      <c r="G423">
        <f t="shared" si="15"/>
        <v>20491</v>
      </c>
    </row>
    <row r="424" spans="1:7">
      <c r="A424">
        <v>0.11</v>
      </c>
      <c r="B424" s="2">
        <f t="shared" si="14"/>
        <v>19739.89</v>
      </c>
    </row>
    <row r="425" spans="1:7">
      <c r="A425">
        <v>0.12</v>
      </c>
      <c r="B425" s="2">
        <f t="shared" si="14"/>
        <v>19753</v>
      </c>
    </row>
    <row r="426" spans="1:7">
      <c r="A426">
        <v>0.13</v>
      </c>
      <c r="B426" s="2">
        <f t="shared" si="14"/>
        <v>19758</v>
      </c>
    </row>
    <row r="427" spans="1:7">
      <c r="A427">
        <v>0.14000000000000001</v>
      </c>
      <c r="B427" s="2">
        <f t="shared" si="14"/>
        <v>19765.439999999999</v>
      </c>
    </row>
    <row r="428" spans="1:7">
      <c r="A428">
        <v>0.15</v>
      </c>
      <c r="B428" s="2">
        <f t="shared" si="14"/>
        <v>19778.25</v>
      </c>
    </row>
    <row r="429" spans="1:7">
      <c r="A429">
        <v>0.16</v>
      </c>
      <c r="B429" s="2">
        <f t="shared" si="14"/>
        <v>19785.84</v>
      </c>
    </row>
    <row r="430" spans="1:7">
      <c r="A430">
        <v>0.17</v>
      </c>
      <c r="B430" s="2">
        <f t="shared" si="14"/>
        <v>19792</v>
      </c>
    </row>
    <row r="431" spans="1:7">
      <c r="A431">
        <v>0.18</v>
      </c>
      <c r="B431" s="2">
        <f t="shared" si="14"/>
        <v>19796.82</v>
      </c>
    </row>
    <row r="432" spans="1:7">
      <c r="A432">
        <v>0.19</v>
      </c>
      <c r="B432" s="2">
        <f t="shared" si="14"/>
        <v>19807.810000000001</v>
      </c>
    </row>
    <row r="433" spans="1:2">
      <c r="A433">
        <v>0.2</v>
      </c>
      <c r="B433" s="2">
        <f t="shared" si="14"/>
        <v>19810.8</v>
      </c>
    </row>
    <row r="434" spans="1:2">
      <c r="A434">
        <v>0.21</v>
      </c>
      <c r="B434" s="2">
        <f t="shared" si="14"/>
        <v>19814.79</v>
      </c>
    </row>
    <row r="435" spans="1:2">
      <c r="A435">
        <v>0.22</v>
      </c>
      <c r="B435" s="2">
        <f t="shared" si="14"/>
        <v>19819.34</v>
      </c>
    </row>
    <row r="436" spans="1:2">
      <c r="A436">
        <v>0.23</v>
      </c>
      <c r="B436" s="2">
        <f t="shared" si="14"/>
        <v>19825.77</v>
      </c>
    </row>
    <row r="437" spans="1:2">
      <c r="A437">
        <v>0.24</v>
      </c>
      <c r="B437" s="2">
        <f t="shared" si="14"/>
        <v>19829.52</v>
      </c>
    </row>
    <row r="438" spans="1:2">
      <c r="A438">
        <v>0.25</v>
      </c>
      <c r="B438" s="2">
        <f t="shared" si="14"/>
        <v>19835</v>
      </c>
    </row>
    <row r="439" spans="1:2">
      <c r="A439">
        <v>0.26</v>
      </c>
      <c r="B439" s="2">
        <f t="shared" si="14"/>
        <v>19844.740000000002</v>
      </c>
    </row>
    <row r="440" spans="1:2">
      <c r="A440">
        <v>0.27</v>
      </c>
      <c r="B440" s="2">
        <f t="shared" si="14"/>
        <v>19852</v>
      </c>
    </row>
    <row r="441" spans="1:2">
      <c r="A441">
        <v>0.28000000000000003</v>
      </c>
      <c r="B441" s="2">
        <f t="shared" si="14"/>
        <v>19854</v>
      </c>
    </row>
    <row r="442" spans="1:2">
      <c r="A442">
        <v>0.28999999999999998</v>
      </c>
      <c r="B442" s="2">
        <f t="shared" si="14"/>
        <v>19856</v>
      </c>
    </row>
    <row r="443" spans="1:2">
      <c r="A443">
        <v>0.3</v>
      </c>
      <c r="B443" s="2">
        <f t="shared" si="14"/>
        <v>19858</v>
      </c>
    </row>
    <row r="444" spans="1:2">
      <c r="A444">
        <v>0.31</v>
      </c>
      <c r="B444" s="2">
        <f t="shared" si="14"/>
        <v>19862.07</v>
      </c>
    </row>
    <row r="445" spans="1:2">
      <c r="A445">
        <v>0.32</v>
      </c>
      <c r="B445" s="2">
        <f t="shared" si="14"/>
        <v>19865</v>
      </c>
    </row>
    <row r="446" spans="1:2">
      <c r="A446">
        <v>0.33</v>
      </c>
      <c r="B446" s="2">
        <f t="shared" si="14"/>
        <v>19871.34</v>
      </c>
    </row>
    <row r="447" spans="1:2">
      <c r="A447">
        <v>0.34</v>
      </c>
      <c r="B447" s="2">
        <f t="shared" si="14"/>
        <v>19873</v>
      </c>
    </row>
    <row r="448" spans="1:2">
      <c r="A448">
        <v>0.35</v>
      </c>
      <c r="B448" s="2">
        <f t="shared" si="14"/>
        <v>19880.900000000001</v>
      </c>
    </row>
    <row r="449" spans="1:2">
      <c r="A449">
        <v>0.36</v>
      </c>
      <c r="B449" s="2">
        <f t="shared" si="14"/>
        <v>19888.919999999998</v>
      </c>
    </row>
    <row r="450" spans="1:2">
      <c r="A450">
        <v>0.37</v>
      </c>
      <c r="B450" s="2">
        <f t="shared" si="14"/>
        <v>19895.89</v>
      </c>
    </row>
    <row r="451" spans="1:2">
      <c r="A451">
        <v>0.38</v>
      </c>
      <c r="B451" s="2">
        <f t="shared" si="14"/>
        <v>19902.240000000002</v>
      </c>
    </row>
    <row r="452" spans="1:2">
      <c r="A452">
        <v>0.39</v>
      </c>
      <c r="B452" s="2">
        <f t="shared" si="14"/>
        <v>19909.22</v>
      </c>
    </row>
    <row r="453" spans="1:2">
      <c r="A453">
        <v>0.4</v>
      </c>
      <c r="B453" s="2">
        <f t="shared" si="14"/>
        <v>19914.599999999999</v>
      </c>
    </row>
    <row r="454" spans="1:2">
      <c r="A454">
        <v>0.41</v>
      </c>
      <c r="B454" s="2">
        <f t="shared" si="14"/>
        <v>19917.59</v>
      </c>
    </row>
    <row r="455" spans="1:2">
      <c r="A455">
        <v>0.42</v>
      </c>
      <c r="B455" s="2">
        <f t="shared" si="14"/>
        <v>19920.580000000002</v>
      </c>
    </row>
    <row r="456" spans="1:2">
      <c r="A456">
        <v>0.43</v>
      </c>
      <c r="B456" s="2">
        <f t="shared" si="14"/>
        <v>19923</v>
      </c>
    </row>
    <row r="457" spans="1:2">
      <c r="A457">
        <v>0.44</v>
      </c>
      <c r="B457" s="2">
        <f t="shared" si="14"/>
        <v>19929.560000000001</v>
      </c>
    </row>
    <row r="458" spans="1:2">
      <c r="A458">
        <v>0.45</v>
      </c>
      <c r="B458" s="2">
        <f t="shared" si="14"/>
        <v>19931.55</v>
      </c>
    </row>
    <row r="459" spans="1:2">
      <c r="A459">
        <v>0.46</v>
      </c>
      <c r="B459" s="2">
        <f t="shared" si="14"/>
        <v>19932.54</v>
      </c>
    </row>
    <row r="460" spans="1:2">
      <c r="A460">
        <v>0.47</v>
      </c>
      <c r="B460" s="2">
        <f t="shared" si="14"/>
        <v>19948.53</v>
      </c>
    </row>
    <row r="461" spans="1:2">
      <c r="A461">
        <v>0.48</v>
      </c>
      <c r="B461" s="2">
        <f t="shared" si="14"/>
        <v>19952.52</v>
      </c>
    </row>
    <row r="462" spans="1:2">
      <c r="A462">
        <v>0.49</v>
      </c>
      <c r="B462" s="2">
        <f t="shared" si="14"/>
        <v>19958</v>
      </c>
    </row>
    <row r="463" spans="1:2">
      <c r="A463">
        <v>0.5</v>
      </c>
      <c r="B463" s="2">
        <f t="shared" si="14"/>
        <v>19962</v>
      </c>
    </row>
    <row r="464" spans="1:2">
      <c r="A464">
        <v>0.51</v>
      </c>
      <c r="B464" s="2">
        <f t="shared" si="14"/>
        <v>19968.490000000002</v>
      </c>
    </row>
    <row r="465" spans="1:2">
      <c r="A465">
        <v>0.52</v>
      </c>
      <c r="B465" s="2">
        <f t="shared" si="14"/>
        <v>19970</v>
      </c>
    </row>
    <row r="466" spans="1:2">
      <c r="A466">
        <v>0.53</v>
      </c>
      <c r="B466" s="2">
        <f t="shared" si="14"/>
        <v>19975.47</v>
      </c>
    </row>
    <row r="467" spans="1:2">
      <c r="A467">
        <v>0.54</v>
      </c>
      <c r="B467" s="2">
        <f t="shared" si="14"/>
        <v>19984.84</v>
      </c>
    </row>
    <row r="468" spans="1:2">
      <c r="A468">
        <v>0.55000000000000004</v>
      </c>
      <c r="B468" s="2">
        <f t="shared" si="14"/>
        <v>19989.45</v>
      </c>
    </row>
    <row r="469" spans="1:2">
      <c r="A469">
        <v>0.56000000000000005</v>
      </c>
      <c r="B469" s="2">
        <f t="shared" si="14"/>
        <v>19995</v>
      </c>
    </row>
    <row r="470" spans="1:2">
      <c r="A470">
        <v>0.56999999999999995</v>
      </c>
      <c r="B470" s="2">
        <f t="shared" si="14"/>
        <v>19998</v>
      </c>
    </row>
    <row r="471" spans="1:2">
      <c r="A471">
        <v>0.57999999999999996</v>
      </c>
      <c r="B471" s="2">
        <f t="shared" si="14"/>
        <v>20000.419999999998</v>
      </c>
    </row>
    <row r="472" spans="1:2">
      <c r="A472">
        <v>0.59</v>
      </c>
      <c r="B472" s="2">
        <f t="shared" si="14"/>
        <v>20005.41</v>
      </c>
    </row>
    <row r="473" spans="1:2">
      <c r="A473">
        <v>0.6</v>
      </c>
      <c r="B473" s="2">
        <f t="shared" si="14"/>
        <v>20016.599999999999</v>
      </c>
    </row>
    <row r="474" spans="1:2">
      <c r="A474">
        <v>0.61</v>
      </c>
      <c r="B474" s="2">
        <f t="shared" si="14"/>
        <v>20021.78</v>
      </c>
    </row>
    <row r="475" spans="1:2">
      <c r="A475">
        <v>0.62</v>
      </c>
      <c r="B475" s="2">
        <f t="shared" si="14"/>
        <v>20025.759999999998</v>
      </c>
    </row>
    <row r="476" spans="1:2">
      <c r="A476">
        <v>0.63</v>
      </c>
      <c r="B476" s="2">
        <f t="shared" si="14"/>
        <v>20031.37</v>
      </c>
    </row>
    <row r="477" spans="1:2">
      <c r="A477">
        <v>0.64</v>
      </c>
      <c r="B477" s="2">
        <f t="shared" si="14"/>
        <v>20035.36</v>
      </c>
    </row>
    <row r="478" spans="1:2">
      <c r="A478">
        <v>0.65</v>
      </c>
      <c r="B478" s="2">
        <f t="shared" ref="B478:B513" si="16">PERCENTILE($B$4:$B$403,A478)</f>
        <v>20038.05</v>
      </c>
    </row>
    <row r="479" spans="1:2">
      <c r="A479">
        <v>0.66</v>
      </c>
      <c r="B479" s="2">
        <f t="shared" si="16"/>
        <v>20043.34</v>
      </c>
    </row>
    <row r="480" spans="1:2">
      <c r="A480">
        <v>0.67</v>
      </c>
      <c r="B480" s="2">
        <f t="shared" si="16"/>
        <v>20050.330000000002</v>
      </c>
    </row>
    <row r="481" spans="1:2">
      <c r="A481">
        <v>0.68</v>
      </c>
      <c r="B481" s="2">
        <f t="shared" si="16"/>
        <v>20058.96</v>
      </c>
    </row>
    <row r="482" spans="1:2">
      <c r="A482">
        <v>0.69</v>
      </c>
      <c r="B482" s="2">
        <f t="shared" si="16"/>
        <v>20065</v>
      </c>
    </row>
    <row r="483" spans="1:2">
      <c r="A483">
        <v>0.7</v>
      </c>
      <c r="B483" s="2">
        <f t="shared" si="16"/>
        <v>20066.3</v>
      </c>
    </row>
    <row r="484" spans="1:2">
      <c r="A484">
        <v>0.71</v>
      </c>
      <c r="B484" s="2">
        <f t="shared" si="16"/>
        <v>20072.580000000002</v>
      </c>
    </row>
    <row r="485" spans="1:2">
      <c r="A485">
        <v>0.72</v>
      </c>
      <c r="B485" s="2">
        <f t="shared" si="16"/>
        <v>20084.84</v>
      </c>
    </row>
    <row r="486" spans="1:2">
      <c r="A486">
        <v>0.73</v>
      </c>
      <c r="B486" s="2">
        <f t="shared" si="16"/>
        <v>20089.810000000001</v>
      </c>
    </row>
    <row r="487" spans="1:2">
      <c r="A487">
        <v>0.74</v>
      </c>
      <c r="B487" s="2">
        <f t="shared" si="16"/>
        <v>20095</v>
      </c>
    </row>
    <row r="488" spans="1:2">
      <c r="A488">
        <v>0.75</v>
      </c>
      <c r="B488" s="2">
        <f t="shared" si="16"/>
        <v>20098</v>
      </c>
    </row>
    <row r="489" spans="1:2">
      <c r="A489">
        <v>0.76</v>
      </c>
      <c r="B489" s="2">
        <f t="shared" si="16"/>
        <v>20104.240000000002</v>
      </c>
    </row>
    <row r="490" spans="1:2">
      <c r="A490">
        <v>0.77</v>
      </c>
      <c r="B490" s="2">
        <f t="shared" si="16"/>
        <v>20110.23</v>
      </c>
    </row>
    <row r="491" spans="1:2">
      <c r="A491">
        <v>0.78</v>
      </c>
      <c r="B491" s="2">
        <f t="shared" si="16"/>
        <v>20116.22</v>
      </c>
    </row>
    <row r="492" spans="1:2">
      <c r="A492">
        <v>0.79</v>
      </c>
      <c r="B492" s="2">
        <f t="shared" si="16"/>
        <v>20122.419999999998</v>
      </c>
    </row>
    <row r="493" spans="1:2">
      <c r="A493">
        <v>0.8</v>
      </c>
      <c r="B493" s="2">
        <f t="shared" si="16"/>
        <v>20128.599999999999</v>
      </c>
    </row>
    <row r="494" spans="1:2">
      <c r="A494">
        <v>0.81</v>
      </c>
      <c r="B494" s="2">
        <f t="shared" si="16"/>
        <v>20133.189999999999</v>
      </c>
    </row>
    <row r="495" spans="1:2">
      <c r="A495">
        <v>0.82</v>
      </c>
      <c r="B495" s="2">
        <f t="shared" si="16"/>
        <v>20134.18</v>
      </c>
    </row>
    <row r="496" spans="1:2">
      <c r="A496">
        <v>0.83</v>
      </c>
      <c r="B496" s="2">
        <f t="shared" si="16"/>
        <v>20144.34</v>
      </c>
    </row>
    <row r="497" spans="1:2">
      <c r="A497">
        <v>0.84</v>
      </c>
      <c r="B497" s="2">
        <f t="shared" si="16"/>
        <v>20150.48</v>
      </c>
    </row>
    <row r="498" spans="1:2">
      <c r="A498">
        <v>0.85</v>
      </c>
      <c r="B498" s="2">
        <f t="shared" si="16"/>
        <v>20158.150000000001</v>
      </c>
    </row>
    <row r="499" spans="1:2">
      <c r="A499">
        <v>0.86</v>
      </c>
      <c r="B499" s="2">
        <f t="shared" si="16"/>
        <v>20161</v>
      </c>
    </row>
    <row r="500" spans="1:2">
      <c r="A500">
        <v>0.87</v>
      </c>
      <c r="B500" s="2">
        <f t="shared" si="16"/>
        <v>20169</v>
      </c>
    </row>
    <row r="501" spans="1:2">
      <c r="A501">
        <v>0.88</v>
      </c>
      <c r="B501" s="2">
        <f t="shared" si="16"/>
        <v>20178</v>
      </c>
    </row>
    <row r="502" spans="1:2">
      <c r="A502">
        <v>0.89</v>
      </c>
      <c r="B502" s="2">
        <f t="shared" si="16"/>
        <v>20184</v>
      </c>
    </row>
    <row r="503" spans="1:2">
      <c r="A503">
        <v>0.9</v>
      </c>
      <c r="B503" s="2">
        <f t="shared" si="16"/>
        <v>20187.2</v>
      </c>
    </row>
    <row r="504" spans="1:2">
      <c r="A504">
        <v>0.91</v>
      </c>
      <c r="B504" s="2">
        <f t="shared" si="16"/>
        <v>20197.63</v>
      </c>
    </row>
    <row r="505" spans="1:2">
      <c r="A505">
        <v>0.92</v>
      </c>
      <c r="B505" s="2">
        <f t="shared" si="16"/>
        <v>20217.080000000002</v>
      </c>
    </row>
    <row r="506" spans="1:2">
      <c r="A506">
        <v>0.93</v>
      </c>
      <c r="B506" s="2">
        <f t="shared" si="16"/>
        <v>20221.14</v>
      </c>
    </row>
    <row r="507" spans="1:2">
      <c r="A507">
        <v>0.94</v>
      </c>
      <c r="B507" s="2">
        <f t="shared" si="16"/>
        <v>20238.18</v>
      </c>
    </row>
    <row r="508" spans="1:2">
      <c r="A508">
        <v>0.95</v>
      </c>
      <c r="B508" s="2">
        <f t="shared" si="16"/>
        <v>20264.349999999999</v>
      </c>
    </row>
    <row r="509" spans="1:2">
      <c r="A509">
        <v>0.96</v>
      </c>
      <c r="B509" s="2">
        <f t="shared" si="16"/>
        <v>20277.52</v>
      </c>
    </row>
    <row r="510" spans="1:2">
      <c r="A510">
        <v>0.97</v>
      </c>
      <c r="B510" s="2">
        <f t="shared" si="16"/>
        <v>20299.21</v>
      </c>
    </row>
    <row r="511" spans="1:2">
      <c r="A511">
        <v>0.98</v>
      </c>
      <c r="B511" s="2">
        <f t="shared" si="16"/>
        <v>20348.060000000001</v>
      </c>
    </row>
    <row r="512" spans="1:2">
      <c r="A512">
        <v>0.99</v>
      </c>
      <c r="B512" s="2">
        <f t="shared" si="16"/>
        <v>20373.400000000001</v>
      </c>
    </row>
    <row r="513" spans="1:2">
      <c r="A513">
        <v>1</v>
      </c>
      <c r="B513" s="2">
        <f t="shared" si="16"/>
        <v>20491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uzivatel2</cp:lastModifiedBy>
  <dcterms:created xsi:type="dcterms:W3CDTF">2011-06-13T10:37:27Z</dcterms:created>
  <dcterms:modified xsi:type="dcterms:W3CDTF">2011-06-14T06:22:39Z</dcterms:modified>
</cp:coreProperties>
</file>